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2/Pubblicazioni 30.09/ok-16. Pagamenti/Dati sui pagamenti/"/>
    </mc:Choice>
  </mc:AlternateContent>
  <xr:revisionPtr revIDLastSave="1" documentId="8_{11DCA0E8-59A6-429E-BC68-DE9B343B3620}" xr6:coauthVersionLast="47" xr6:coauthVersionMax="47" xr10:uidLastSave="{5EBD642C-63AB-481C-8136-8ABF0D048BC5}"/>
  <bookViews>
    <workbookView xWindow="-120" yWindow="-120" windowWidth="29040" windowHeight="15840" xr2:uid="{00000000-000D-0000-FFFF-FFFF00000000}"/>
  </bookViews>
  <sheets>
    <sheet name="3° TRIM.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</calcChain>
</file>

<file path=xl/sharedStrings.xml><?xml version="1.0" encoding="utf-8"?>
<sst xmlns="http://schemas.openxmlformats.org/spreadsheetml/2006/main" count="455" uniqueCount="192">
  <si>
    <t>Cataldo Salvatore</t>
  </si>
  <si>
    <t>Pizzullo Michele</t>
  </si>
  <si>
    <t>Massimi Massimiliano</t>
  </si>
  <si>
    <t>Bonuglia Rita</t>
  </si>
  <si>
    <t>Grimani Mauro</t>
  </si>
  <si>
    <t>Cusano Alessandro</t>
  </si>
  <si>
    <t>Clemenzi Federico</t>
  </si>
  <si>
    <t>Marino Antonino</t>
  </si>
  <si>
    <t>Progressivo</t>
  </si>
  <si>
    <t>Numeo Mandato</t>
  </si>
  <si>
    <t>Data Mandato</t>
  </si>
  <si>
    <t>Importo pagato</t>
  </si>
  <si>
    <t>Beneficiario</t>
  </si>
  <si>
    <t>Categoria spesa</t>
  </si>
  <si>
    <t>Descrizione</t>
  </si>
  <si>
    <t>Uscite correnti - Acquisto di beni e servizi</t>
  </si>
  <si>
    <t>Uscite correnti - Altre spese correnti</t>
  </si>
  <si>
    <t>OntheWave Srl</t>
  </si>
  <si>
    <t>Lozzi Flavia</t>
  </si>
  <si>
    <t>Fastweb SpA</t>
  </si>
  <si>
    <t>PA Digitale SpA</t>
  </si>
  <si>
    <t>Telecom Italia SpA</t>
  </si>
  <si>
    <t>Errebian SpA</t>
  </si>
  <si>
    <t>Maggioli SpA</t>
  </si>
  <si>
    <t>Repas Lunch Coupon Srl</t>
  </si>
  <si>
    <t>CCIAA Roma</t>
  </si>
  <si>
    <t>SIEBA Srl</t>
  </si>
  <si>
    <t>ConCentro - Az. Spc. Pordenone</t>
  </si>
  <si>
    <t>Ranieri Francesco</t>
  </si>
  <si>
    <t>apparati Telefonici</t>
  </si>
  <si>
    <t>Canone Gestione del Protcollo Digitale</t>
  </si>
  <si>
    <t>Cini Carlo</t>
  </si>
  <si>
    <t>Pompili Sara</t>
  </si>
  <si>
    <t>La Rocca Sonia</t>
  </si>
  <si>
    <t>Infocamere</t>
  </si>
  <si>
    <t>Servizio sostitutivo di mensa mediante buoni pasto elettronici</t>
  </si>
  <si>
    <t>Mangano Rosa</t>
  </si>
  <si>
    <t>Menexa Srl</t>
  </si>
  <si>
    <t>Loiudice Nicoletta</t>
  </si>
  <si>
    <t>Di Fazio Mariateresa</t>
  </si>
  <si>
    <t>Seeweb Srl</t>
  </si>
  <si>
    <t>Cloud Server</t>
  </si>
  <si>
    <t>Spese telefoniche - telefonia fissa</t>
  </si>
  <si>
    <t>Spese telefoniche - telefonia mobile</t>
  </si>
  <si>
    <t>Fumarola Stefania</t>
  </si>
  <si>
    <t>Galiano Alexander</t>
  </si>
  <si>
    <t>Attanasio Giorgiana</t>
  </si>
  <si>
    <t>AKMI</t>
  </si>
  <si>
    <t>Mailservices Italia Srl</t>
  </si>
  <si>
    <t>Progetto ECO-TOUR</t>
  </si>
  <si>
    <t>The Partner Srl</t>
  </si>
  <si>
    <t>Ricci Marina</t>
  </si>
  <si>
    <t>Gilone Barbara</t>
  </si>
  <si>
    <t>Lepore Concetta</t>
  </si>
  <si>
    <t>Acquisto toner</t>
  </si>
  <si>
    <t>SIRIO Srl</t>
  </si>
  <si>
    <t>ISM</t>
  </si>
  <si>
    <t>AYNO Videoconferenze Srl</t>
  </si>
  <si>
    <t>Uniser</t>
  </si>
  <si>
    <t>Workshop progetto Orientamento Professioni e Autoimprenditorialità</t>
  </si>
  <si>
    <t>Progetto Formazione e Lavoro 2022</t>
  </si>
  <si>
    <t>Docenza Progetto Imprese Competenze e Management</t>
  </si>
  <si>
    <t>Docenza corso AIM 02/22</t>
  </si>
  <si>
    <t>Progetto Imprese Competenze e Management</t>
  </si>
  <si>
    <t>Docenza ed Esami corso ARC 02/22</t>
  </si>
  <si>
    <t>Crovaro Gianluca Maria</t>
  </si>
  <si>
    <t>Docenza Progetto FUTURAE</t>
  </si>
  <si>
    <t xml:space="preserve">Attività Porta Futuro Lazio </t>
  </si>
  <si>
    <t>Commissioni Esami Analista Programmatore JAVA - Progetto CRISI</t>
  </si>
  <si>
    <t>Sardella Francesco</t>
  </si>
  <si>
    <t>Rizzi Francesca</t>
  </si>
  <si>
    <t>Docenza corso Digital Markerting</t>
  </si>
  <si>
    <t>Spinnato Vega Ulisse</t>
  </si>
  <si>
    <t>Comunicazione d'Impresa - Progetto Learning Digital Transformation</t>
  </si>
  <si>
    <t>EUROME Srl</t>
  </si>
  <si>
    <t>Assistenza sistematica</t>
  </si>
  <si>
    <t>DATI SUI PAGAMENTI - 3° Trimestre 2022 - FORMA CAMERA Azienda Speciale della CCIAA di Roma</t>
  </si>
  <si>
    <t>Scacchetti Rosella</t>
  </si>
  <si>
    <t>Docenza PCTO (ex ASL) - Formazione e Lavoro 2022</t>
  </si>
  <si>
    <t>Linea Data Srl</t>
  </si>
  <si>
    <t>Licenza Zoom</t>
  </si>
  <si>
    <t>DigitalPa Srl</t>
  </si>
  <si>
    <t>Rinnovo software</t>
  </si>
  <si>
    <t>Lloyd Group Ostiense Srl</t>
  </si>
  <si>
    <t>Polizze Progetto Erasmus+ 2021/2027</t>
  </si>
  <si>
    <t>Berardinetti Rosella</t>
  </si>
  <si>
    <t>Russo Monica</t>
  </si>
  <si>
    <t>Pannoni Carla</t>
  </si>
  <si>
    <t>Fortuna Maria Antonietta</t>
  </si>
  <si>
    <t>Libri di testo AIM 04/22 e AIM 05/22</t>
  </si>
  <si>
    <t>Docenza ed Esami corso EX REC 01/22</t>
  </si>
  <si>
    <t>Docenza ed Esami corso AIM 03/22</t>
  </si>
  <si>
    <t>Docenza corso AIM 03/22</t>
  </si>
  <si>
    <t>Associazioned Culturale Scomodo</t>
  </si>
  <si>
    <t>Ecoter Tech Srl</t>
  </si>
  <si>
    <t>Corso Innovazione e management - Progetto Imprese Competenze e Management</t>
  </si>
  <si>
    <t>Broccolo Cinzia</t>
  </si>
  <si>
    <t>Accompagnatrice - Progetto ETHOS II</t>
  </si>
  <si>
    <t>AON SpA</t>
  </si>
  <si>
    <t>ITAS Mutua - TL Enti Pubblici</t>
  </si>
  <si>
    <t>Lloyd's Insurance Company - RC Patrimoniale</t>
  </si>
  <si>
    <t>Celle Gianluigi De Sagun</t>
  </si>
  <si>
    <t>Mobility - Progetto Erasmius+ 2021/2027</t>
  </si>
  <si>
    <t>Corsani Jacopo</t>
  </si>
  <si>
    <t>Rotaru Aurora</t>
  </si>
  <si>
    <t>Neri Alessandra</t>
  </si>
  <si>
    <t>Polizza Multirischi allievi</t>
  </si>
  <si>
    <t>Aplicaproposta LdA</t>
  </si>
  <si>
    <t>IIS Luigi Einaudi</t>
  </si>
  <si>
    <t>High Vocat. School Tourism "Dr. Vasil Beron"</t>
  </si>
  <si>
    <t>Internet - Periodo Luglio - Agosto 2022</t>
  </si>
  <si>
    <t>Spese di Funzionamento 2° Trim. 2022</t>
  </si>
  <si>
    <t>KDSoftware Srls</t>
  </si>
  <si>
    <t>Workstation remote - Periodo: Luglio - Agosto</t>
  </si>
  <si>
    <t>Eltime</t>
  </si>
  <si>
    <t>Badges magnetici personalizzati</t>
  </si>
  <si>
    <t>Ciavarro Giancarlo</t>
  </si>
  <si>
    <t>Spostamento materiale informatico</t>
  </si>
  <si>
    <t>BG &amp; Partners Srl</t>
  </si>
  <si>
    <t>Rinnovo Adobe Creative</t>
  </si>
  <si>
    <t>Assistenza Contabile e Fiscale - 1° Sem. 2022</t>
  </si>
  <si>
    <t xml:space="preserve">Compenso Consulente del Lavoro 2° Trim. 2022 </t>
  </si>
  <si>
    <t>Responsabile della Protezione dei dati - 1° Sem. 2022</t>
  </si>
  <si>
    <t>Cervellotik Srl</t>
  </si>
  <si>
    <t>Docenza PCTO (ex ASL) Progetto Formazione e Lavoro 2022</t>
  </si>
  <si>
    <t>Nikolli Rovena</t>
  </si>
  <si>
    <t>Tutoraggio - Progetto Laboratorio Progetti Fondi UE</t>
  </si>
  <si>
    <t>Attività CDR - Progetto Laboratorio Progetti Fondi UE</t>
  </si>
  <si>
    <t>Pacetti Stefano</t>
  </si>
  <si>
    <t>Marianetti Matilde</t>
  </si>
  <si>
    <t>Coiante Giovanni Battista</t>
  </si>
  <si>
    <t>Docenza - Progetto Learning Digital Transformation</t>
  </si>
  <si>
    <t>RSM Italy Corporate Finance Srl</t>
  </si>
  <si>
    <t>Docenza - tutoraggio e coordinamento - Progetto Learning Digital Transformation</t>
  </si>
  <si>
    <t>Cancelleria - progetto Sviluppo Innovativo Sostenibile</t>
  </si>
  <si>
    <t>Wingage Srl</t>
  </si>
  <si>
    <t>Workshop progetto Imprese Competenze e Management</t>
  </si>
  <si>
    <t>Attività - Progetti: Imprese competenze management e Learnong Digital Trans.</t>
  </si>
  <si>
    <t>R1 SpA</t>
  </si>
  <si>
    <t>Migrazione Server</t>
  </si>
  <si>
    <t>Abbonamento Coupon recapiti urbani</t>
  </si>
  <si>
    <t>Avv. Catizone Andrea</t>
  </si>
  <si>
    <t>Seminario Progetto Fare Nuova Impresa</t>
  </si>
  <si>
    <t>Zurlo Anna</t>
  </si>
  <si>
    <t>Tutor ABAP - Progetto CRISI</t>
  </si>
  <si>
    <t>Iannello Angelo</t>
  </si>
  <si>
    <t>Amministrativo ABAP - Progetto CRISI</t>
  </si>
  <si>
    <t>Filippis Michael Vincent</t>
  </si>
  <si>
    <t>Docenza Porta Futuro Lazio - Progetto Generazioni II</t>
  </si>
  <si>
    <t>Larese De Santo Monica</t>
  </si>
  <si>
    <t>Leomanni Paolo</t>
  </si>
  <si>
    <t>Libri di testo ARC 03/22</t>
  </si>
  <si>
    <t>Acquisto biglietti aerei Prog. Erasmus+ 2021/2027</t>
  </si>
  <si>
    <t xml:space="preserve">Mese di Luglio 2022 distacco dipendente Maura Mascherin </t>
  </si>
  <si>
    <t>Polizze Infortuni Allievi</t>
  </si>
  <si>
    <t>Griscioli Massimo</t>
  </si>
  <si>
    <t>Docenza corso Fitosanitari 01/22</t>
  </si>
  <si>
    <t>Albanesi Elvezio</t>
  </si>
  <si>
    <t>Totero Gianfranco</t>
  </si>
  <si>
    <t>Workstation remote - Periodo: Maggio - Giugno</t>
  </si>
  <si>
    <t>Celini Michele</t>
  </si>
  <si>
    <t>Produzioni Video progetti</t>
  </si>
  <si>
    <t>Fratini Fiamma</t>
  </si>
  <si>
    <t>Laboratorio Orafo - Orientamento Professioni e Autoimprenditorialità</t>
  </si>
  <si>
    <t>Fenizi Piero</t>
  </si>
  <si>
    <t>Seminarioo c/o Tecnoborsa - Orientamento Professioni e Autoimprenditorialità</t>
  </si>
  <si>
    <t>Pennisi Pasquale</t>
  </si>
  <si>
    <t>Poeta Antonello</t>
  </si>
  <si>
    <t>Docanza PCTO (ex ASL) - Formazione e Lavoro</t>
  </si>
  <si>
    <t>Ricci Leonardo</t>
  </si>
  <si>
    <t>Docenza corso ARC 03/22</t>
  </si>
  <si>
    <t>Docenza ed Esami corso ARC 03/22</t>
  </si>
  <si>
    <t>Nolasco Daniela</t>
  </si>
  <si>
    <t>Presidente commissione Esami corso ARC 03/22</t>
  </si>
  <si>
    <t>Docenza ed Esami corso AIM 05/22</t>
  </si>
  <si>
    <t>Docenza corso AIM 05/22</t>
  </si>
  <si>
    <t>Morganti Shamira</t>
  </si>
  <si>
    <t>Presidente commissione Esami corso AIM 05/22</t>
  </si>
  <si>
    <t>Docenza ed Esami corso AIM 04/22</t>
  </si>
  <si>
    <t>Docenza corso AIM 04/22</t>
  </si>
  <si>
    <t>Tisti Giovanni</t>
  </si>
  <si>
    <t>Presidente commissione Esami corso AIM 04/22</t>
  </si>
  <si>
    <t>Uniser Soc. coop. Onlus</t>
  </si>
  <si>
    <t>Progetto Laboratori Next Generation</t>
  </si>
  <si>
    <t>Assistenza sistematica - rirpistino BackUp</t>
  </si>
  <si>
    <t>Assistenza e manutenzione sito internet 1° Sem. 2022</t>
  </si>
  <si>
    <t>Docenza progetto Learning Digital transformation</t>
  </si>
  <si>
    <t>Cancelleria - Progetto Fare Nuova Impresa</t>
  </si>
  <si>
    <t>Polizze Progetto Erasums+ 2021/2027</t>
  </si>
  <si>
    <t>Pocket money Progetto Erasums+ 2021/2027</t>
  </si>
  <si>
    <t>Vari nominativi</t>
  </si>
  <si>
    <t>Fantozzi Massimiliano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</si>
</sst>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1"/>
  <sheetViews>
    <sheetView tabSelected="1" workbookViewId="0">
      <pane ySplit="2" topLeftCell="A46" activePane="bottomLeft" state="frozen"/>
      <selection activeCell="F26" sqref="F26"/>
      <selection pane="bottomLeft" sqref="A1:G151"/>
    </sheetView>
  </sheetViews>
  <sheetFormatPr defaultRowHeight="21" customHeight="1" x14ac:dyDescent="0.2"/>
  <cols>
    <col min="1" max="1" width="11.5703125" style="2" customWidth="1"/>
    <col min="2" max="2" width="8.85546875" style="2" bestFit="1" customWidth="1"/>
    <col min="3" max="3" width="13.140625" style="2" customWidth="1"/>
    <col min="4" max="4" width="14.85546875" style="2" customWidth="1"/>
    <col min="5" max="5" width="43" style="2" customWidth="1"/>
    <col min="6" max="6" width="37.5703125" style="2" customWidth="1"/>
    <col min="7" max="7" width="71.5703125" style="2" customWidth="1"/>
    <col min="8" max="16384" width="9.140625" style="2"/>
  </cols>
  <sheetData>
    <row r="1" spans="1:7" ht="21" customHeight="1" x14ac:dyDescent="0.2">
      <c r="A1" s="11" t="s">
        <v>76</v>
      </c>
      <c r="B1" s="12"/>
      <c r="C1" s="12"/>
      <c r="D1" s="12"/>
      <c r="E1" s="12"/>
      <c r="F1" s="12"/>
      <c r="G1" s="12"/>
    </row>
    <row r="2" spans="1:7" s="1" customFormat="1" ht="25.5" x14ac:dyDescent="0.25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</row>
    <row r="3" spans="1:7" s="7" customFormat="1" ht="24" customHeight="1" x14ac:dyDescent="0.2">
      <c r="A3" s="4">
        <v>1</v>
      </c>
      <c r="B3" s="4">
        <v>297</v>
      </c>
      <c r="C3" s="8">
        <v>44743</v>
      </c>
      <c r="D3" s="9">
        <v>4604.0600000000004</v>
      </c>
      <c r="E3" s="10" t="s">
        <v>65</v>
      </c>
      <c r="F3" s="6" t="s">
        <v>15</v>
      </c>
      <c r="G3" s="5" t="s">
        <v>66</v>
      </c>
    </row>
    <row r="4" spans="1:7" s="7" customFormat="1" ht="21" customHeight="1" x14ac:dyDescent="0.2">
      <c r="A4" s="4">
        <f>A3+1</f>
        <v>2</v>
      </c>
      <c r="B4" s="4">
        <v>298</v>
      </c>
      <c r="C4" s="8">
        <v>44743</v>
      </c>
      <c r="D4" s="9">
        <v>863.2</v>
      </c>
      <c r="E4" s="10" t="s">
        <v>44</v>
      </c>
      <c r="F4" s="6" t="s">
        <v>15</v>
      </c>
      <c r="G4" s="5" t="s">
        <v>67</v>
      </c>
    </row>
    <row r="5" spans="1:7" s="7" customFormat="1" ht="20.25" customHeight="1" x14ac:dyDescent="0.2">
      <c r="A5" s="4">
        <f t="shared" ref="A5:A45" si="0">A4+1</f>
        <v>3</v>
      </c>
      <c r="B5" s="4">
        <v>300</v>
      </c>
      <c r="C5" s="8">
        <v>44743</v>
      </c>
      <c r="D5" s="9">
        <v>60</v>
      </c>
      <c r="E5" s="10" t="s">
        <v>33</v>
      </c>
      <c r="F5" s="6" t="s">
        <v>15</v>
      </c>
      <c r="G5" s="5" t="s">
        <v>68</v>
      </c>
    </row>
    <row r="6" spans="1:7" s="7" customFormat="1" ht="21" customHeight="1" x14ac:dyDescent="0.2">
      <c r="A6" s="4">
        <f t="shared" si="0"/>
        <v>4</v>
      </c>
      <c r="B6" s="4">
        <v>301</v>
      </c>
      <c r="C6" s="8">
        <v>44743</v>
      </c>
      <c r="D6" s="9">
        <v>48</v>
      </c>
      <c r="E6" s="10" t="s">
        <v>69</v>
      </c>
      <c r="F6" s="6" t="s">
        <v>15</v>
      </c>
      <c r="G6" s="5" t="s">
        <v>68</v>
      </c>
    </row>
    <row r="7" spans="1:7" s="7" customFormat="1" ht="21" customHeight="1" x14ac:dyDescent="0.2">
      <c r="A7" s="4">
        <f t="shared" si="0"/>
        <v>5</v>
      </c>
      <c r="B7" s="4">
        <v>302</v>
      </c>
      <c r="C7" s="8">
        <v>44743</v>
      </c>
      <c r="D7" s="9">
        <v>3962</v>
      </c>
      <c r="E7" s="10" t="s">
        <v>56</v>
      </c>
      <c r="F7" s="6" t="s">
        <v>15</v>
      </c>
      <c r="G7" s="5" t="s">
        <v>60</v>
      </c>
    </row>
    <row r="8" spans="1:7" s="7" customFormat="1" ht="21" customHeight="1" x14ac:dyDescent="0.2">
      <c r="A8" s="4">
        <f t="shared" si="0"/>
        <v>6</v>
      </c>
      <c r="B8" s="4">
        <v>303</v>
      </c>
      <c r="C8" s="8">
        <v>44743</v>
      </c>
      <c r="D8" s="9">
        <v>200</v>
      </c>
      <c r="E8" s="10" t="s">
        <v>70</v>
      </c>
      <c r="F8" s="6" t="s">
        <v>15</v>
      </c>
      <c r="G8" s="5" t="s">
        <v>71</v>
      </c>
    </row>
    <row r="9" spans="1:7" s="7" customFormat="1" ht="21" customHeight="1" x14ac:dyDescent="0.2">
      <c r="A9" s="4">
        <f t="shared" si="0"/>
        <v>7</v>
      </c>
      <c r="B9" s="4">
        <v>304</v>
      </c>
      <c r="C9" s="8">
        <v>44743</v>
      </c>
      <c r="D9" s="9">
        <v>4416.3999999999996</v>
      </c>
      <c r="E9" s="10" t="s">
        <v>72</v>
      </c>
      <c r="F9" s="6" t="s">
        <v>15</v>
      </c>
      <c r="G9" s="5" t="s">
        <v>73</v>
      </c>
    </row>
    <row r="10" spans="1:7" s="7" customFormat="1" ht="21" customHeight="1" x14ac:dyDescent="0.2">
      <c r="A10" s="4">
        <f t="shared" si="0"/>
        <v>8</v>
      </c>
      <c r="B10" s="4">
        <v>305</v>
      </c>
      <c r="C10" s="8">
        <v>44743</v>
      </c>
      <c r="D10" s="9">
        <v>1250</v>
      </c>
      <c r="E10" s="10" t="s">
        <v>74</v>
      </c>
      <c r="F10" s="6" t="s">
        <v>15</v>
      </c>
      <c r="G10" s="5" t="s">
        <v>75</v>
      </c>
    </row>
    <row r="11" spans="1:7" s="7" customFormat="1" ht="21" customHeight="1" x14ac:dyDescent="0.2">
      <c r="A11" s="4">
        <f t="shared" ref="A11:A13" si="1">A10+1</f>
        <v>9</v>
      </c>
      <c r="B11" s="4">
        <v>306</v>
      </c>
      <c r="C11" s="8">
        <v>44743</v>
      </c>
      <c r="D11" s="9">
        <v>168.4</v>
      </c>
      <c r="E11" s="10" t="s">
        <v>46</v>
      </c>
      <c r="F11" s="6" t="s">
        <v>15</v>
      </c>
      <c r="G11" s="5" t="s">
        <v>59</v>
      </c>
    </row>
    <row r="12" spans="1:7" s="7" customFormat="1" ht="21" customHeight="1" x14ac:dyDescent="0.2">
      <c r="A12" s="4">
        <f t="shared" si="1"/>
        <v>10</v>
      </c>
      <c r="B12" s="4">
        <v>307</v>
      </c>
      <c r="C12" s="8">
        <v>44743</v>
      </c>
      <c r="D12" s="9">
        <v>339.46</v>
      </c>
      <c r="E12" s="10" t="s">
        <v>45</v>
      </c>
      <c r="F12" s="6" t="s">
        <v>15</v>
      </c>
      <c r="G12" s="5" t="s">
        <v>59</v>
      </c>
    </row>
    <row r="13" spans="1:7" s="7" customFormat="1" ht="21" customHeight="1" x14ac:dyDescent="0.2">
      <c r="A13" s="4">
        <f t="shared" si="1"/>
        <v>11</v>
      </c>
      <c r="B13" s="4">
        <v>308</v>
      </c>
      <c r="C13" s="8">
        <v>44743</v>
      </c>
      <c r="D13" s="9">
        <v>502</v>
      </c>
      <c r="E13" s="10" t="s">
        <v>77</v>
      </c>
      <c r="F13" s="6" t="s">
        <v>15</v>
      </c>
      <c r="G13" s="5" t="s">
        <v>78</v>
      </c>
    </row>
    <row r="14" spans="1:7" s="7" customFormat="1" ht="21" customHeight="1" x14ac:dyDescent="0.2">
      <c r="A14" s="4">
        <f t="shared" si="0"/>
        <v>12</v>
      </c>
      <c r="B14" s="4">
        <v>309</v>
      </c>
      <c r="C14" s="8">
        <v>44743</v>
      </c>
      <c r="D14" s="9">
        <v>387.2</v>
      </c>
      <c r="E14" s="10" t="s">
        <v>79</v>
      </c>
      <c r="F14" s="6" t="s">
        <v>15</v>
      </c>
      <c r="G14" s="5" t="s">
        <v>54</v>
      </c>
    </row>
    <row r="15" spans="1:7" s="7" customFormat="1" ht="21" customHeight="1" x14ac:dyDescent="0.2">
      <c r="A15" s="4">
        <f t="shared" si="0"/>
        <v>13</v>
      </c>
      <c r="B15" s="4">
        <v>310</v>
      </c>
      <c r="C15" s="8">
        <v>44743</v>
      </c>
      <c r="D15" s="9">
        <v>247.25</v>
      </c>
      <c r="E15" s="10" t="s">
        <v>40</v>
      </c>
      <c r="F15" s="6" t="s">
        <v>15</v>
      </c>
      <c r="G15" s="5" t="s">
        <v>41</v>
      </c>
    </row>
    <row r="16" spans="1:7" s="7" customFormat="1" ht="21" customHeight="1" x14ac:dyDescent="0.2">
      <c r="A16" s="4">
        <f t="shared" si="0"/>
        <v>14</v>
      </c>
      <c r="B16" s="4">
        <v>311</v>
      </c>
      <c r="C16" s="8">
        <v>44743</v>
      </c>
      <c r="D16" s="9">
        <v>600</v>
      </c>
      <c r="E16" s="10" t="s">
        <v>2</v>
      </c>
      <c r="F16" s="6" t="s">
        <v>15</v>
      </c>
      <c r="G16" s="5" t="s">
        <v>61</v>
      </c>
    </row>
    <row r="17" spans="1:7" s="7" customFormat="1" ht="21" customHeight="1" x14ac:dyDescent="0.2">
      <c r="A17" s="4">
        <f t="shared" si="0"/>
        <v>15</v>
      </c>
      <c r="B17" s="4">
        <v>312</v>
      </c>
      <c r="C17" s="8">
        <v>44743</v>
      </c>
      <c r="D17" s="9">
        <v>181.25</v>
      </c>
      <c r="E17" s="10" t="s">
        <v>20</v>
      </c>
      <c r="F17" s="6" t="s">
        <v>15</v>
      </c>
      <c r="G17" s="5" t="s">
        <v>30</v>
      </c>
    </row>
    <row r="18" spans="1:7" s="7" customFormat="1" ht="21" customHeight="1" x14ac:dyDescent="0.2">
      <c r="A18" s="4">
        <f t="shared" si="0"/>
        <v>16</v>
      </c>
      <c r="B18" s="4">
        <v>320</v>
      </c>
      <c r="C18" s="8">
        <v>44748</v>
      </c>
      <c r="D18" s="9">
        <v>3131.9</v>
      </c>
      <c r="E18" s="10" t="s">
        <v>57</v>
      </c>
      <c r="F18" s="6" t="s">
        <v>15</v>
      </c>
      <c r="G18" s="5" t="s">
        <v>80</v>
      </c>
    </row>
    <row r="19" spans="1:7" s="7" customFormat="1" ht="21" customHeight="1" x14ac:dyDescent="0.2">
      <c r="A19" s="4">
        <f t="shared" si="0"/>
        <v>17</v>
      </c>
      <c r="B19" s="4">
        <v>321</v>
      </c>
      <c r="C19" s="8">
        <v>44748</v>
      </c>
      <c r="D19" s="9">
        <v>3460</v>
      </c>
      <c r="E19" s="10" t="s">
        <v>81</v>
      </c>
      <c r="F19" s="6" t="s">
        <v>15</v>
      </c>
      <c r="G19" s="5" t="s">
        <v>82</v>
      </c>
    </row>
    <row r="20" spans="1:7" s="7" customFormat="1" ht="21" customHeight="1" x14ac:dyDescent="0.2">
      <c r="A20" s="4">
        <f t="shared" si="0"/>
        <v>18</v>
      </c>
      <c r="B20" s="4">
        <v>322</v>
      </c>
      <c r="C20" s="8">
        <v>44748</v>
      </c>
      <c r="D20" s="9">
        <v>272.79000000000002</v>
      </c>
      <c r="E20" s="10" t="s">
        <v>21</v>
      </c>
      <c r="F20" s="6" t="s">
        <v>15</v>
      </c>
      <c r="G20" s="5" t="s">
        <v>43</v>
      </c>
    </row>
    <row r="21" spans="1:7" s="7" customFormat="1" ht="21" customHeight="1" x14ac:dyDescent="0.2">
      <c r="A21" s="4">
        <f t="shared" ref="A21" si="2">A20+1</f>
        <v>19</v>
      </c>
      <c r="B21" s="4">
        <v>324</v>
      </c>
      <c r="C21" s="8">
        <v>44749</v>
      </c>
      <c r="D21" s="9">
        <v>730</v>
      </c>
      <c r="E21" s="10" t="s">
        <v>24</v>
      </c>
      <c r="F21" s="6" t="s">
        <v>15</v>
      </c>
      <c r="G21" s="5" t="s">
        <v>35</v>
      </c>
    </row>
    <row r="22" spans="1:7" s="7" customFormat="1" ht="21" customHeight="1" x14ac:dyDescent="0.2">
      <c r="A22" s="4">
        <f t="shared" ref="A22" si="3">A21+1</f>
        <v>20</v>
      </c>
      <c r="B22" s="4">
        <v>325</v>
      </c>
      <c r="C22" s="8">
        <v>44755</v>
      </c>
      <c r="D22" s="9">
        <v>875.16</v>
      </c>
      <c r="E22" s="10" t="s">
        <v>83</v>
      </c>
      <c r="F22" s="6" t="s">
        <v>15</v>
      </c>
      <c r="G22" s="5" t="s">
        <v>84</v>
      </c>
    </row>
    <row r="23" spans="1:7" s="7" customFormat="1" ht="21" customHeight="1" x14ac:dyDescent="0.2">
      <c r="A23" s="4">
        <f t="shared" ref="A23" si="4">A22+1</f>
        <v>21</v>
      </c>
      <c r="B23" s="4">
        <v>326</v>
      </c>
      <c r="C23" s="8">
        <v>44756</v>
      </c>
      <c r="D23" s="9">
        <v>166.76</v>
      </c>
      <c r="E23" s="10" t="s">
        <v>85</v>
      </c>
      <c r="F23" s="6" t="s">
        <v>15</v>
      </c>
      <c r="G23" s="5" t="s">
        <v>49</v>
      </c>
    </row>
    <row r="24" spans="1:7" s="7" customFormat="1" ht="21" customHeight="1" x14ac:dyDescent="0.2">
      <c r="A24" s="4">
        <f t="shared" si="0"/>
        <v>22</v>
      </c>
      <c r="B24" s="4">
        <v>327</v>
      </c>
      <c r="C24" s="8">
        <v>44756</v>
      </c>
      <c r="D24" s="9">
        <v>194.41</v>
      </c>
      <c r="E24" s="10" t="s">
        <v>86</v>
      </c>
      <c r="F24" s="6" t="s">
        <v>15</v>
      </c>
      <c r="G24" s="5" t="s">
        <v>49</v>
      </c>
    </row>
    <row r="25" spans="1:7" s="7" customFormat="1" ht="21" customHeight="1" x14ac:dyDescent="0.2">
      <c r="A25" s="4">
        <f t="shared" si="0"/>
        <v>23</v>
      </c>
      <c r="B25" s="4">
        <v>328</v>
      </c>
      <c r="C25" s="8">
        <v>44756</v>
      </c>
      <c r="D25" s="9">
        <v>199.1</v>
      </c>
      <c r="E25" s="10" t="s">
        <v>87</v>
      </c>
      <c r="F25" s="6" t="s">
        <v>15</v>
      </c>
      <c r="G25" s="5" t="s">
        <v>49</v>
      </c>
    </row>
    <row r="26" spans="1:7" s="7" customFormat="1" ht="21" customHeight="1" x14ac:dyDescent="0.2">
      <c r="A26" s="4">
        <f t="shared" si="0"/>
        <v>24</v>
      </c>
      <c r="B26" s="4">
        <v>329</v>
      </c>
      <c r="C26" s="8">
        <v>44756</v>
      </c>
      <c r="D26" s="9">
        <v>199.1</v>
      </c>
      <c r="E26" s="10" t="s">
        <v>88</v>
      </c>
      <c r="F26" s="6" t="s">
        <v>15</v>
      </c>
      <c r="G26" s="5" t="s">
        <v>49</v>
      </c>
    </row>
    <row r="27" spans="1:7" s="7" customFormat="1" ht="21" customHeight="1" x14ac:dyDescent="0.2">
      <c r="A27" s="4">
        <f t="shared" si="0"/>
        <v>25</v>
      </c>
      <c r="B27" s="4">
        <v>330</v>
      </c>
      <c r="C27" s="8">
        <v>44756</v>
      </c>
      <c r="D27" s="9">
        <v>760</v>
      </c>
      <c r="E27" s="10" t="s">
        <v>26</v>
      </c>
      <c r="F27" s="6" t="s">
        <v>15</v>
      </c>
      <c r="G27" s="5" t="s">
        <v>29</v>
      </c>
    </row>
    <row r="28" spans="1:7" s="7" customFormat="1" ht="21" customHeight="1" x14ac:dyDescent="0.2">
      <c r="A28" s="4">
        <f t="shared" si="0"/>
        <v>26</v>
      </c>
      <c r="B28" s="4">
        <v>331</v>
      </c>
      <c r="C28" s="8">
        <v>44756</v>
      </c>
      <c r="D28" s="9">
        <v>3712</v>
      </c>
      <c r="E28" s="10" t="s">
        <v>56</v>
      </c>
      <c r="F28" s="6" t="s">
        <v>15</v>
      </c>
      <c r="G28" s="5" t="s">
        <v>60</v>
      </c>
    </row>
    <row r="29" spans="1:7" s="7" customFormat="1" ht="21" customHeight="1" x14ac:dyDescent="0.2">
      <c r="A29" s="4">
        <f t="shared" si="0"/>
        <v>27</v>
      </c>
      <c r="B29" s="4">
        <v>332</v>
      </c>
      <c r="C29" s="8">
        <v>44756</v>
      </c>
      <c r="D29" s="9">
        <v>1034</v>
      </c>
      <c r="E29" s="10" t="s">
        <v>23</v>
      </c>
      <c r="F29" s="6" t="s">
        <v>15</v>
      </c>
      <c r="G29" s="5" t="s">
        <v>89</v>
      </c>
    </row>
    <row r="30" spans="1:7" s="7" customFormat="1" ht="21" customHeight="1" x14ac:dyDescent="0.2">
      <c r="A30" s="4">
        <f t="shared" si="0"/>
        <v>28</v>
      </c>
      <c r="B30" s="4">
        <v>334</v>
      </c>
      <c r="C30" s="8">
        <v>44756</v>
      </c>
      <c r="D30" s="9">
        <v>811.2</v>
      </c>
      <c r="E30" s="10" t="s">
        <v>5</v>
      </c>
      <c r="F30" s="6" t="s">
        <v>15</v>
      </c>
      <c r="G30" s="5" t="s">
        <v>64</v>
      </c>
    </row>
    <row r="31" spans="1:7" s="7" customFormat="1" ht="21" customHeight="1" x14ac:dyDescent="0.2">
      <c r="A31" s="4">
        <f t="shared" si="0"/>
        <v>29</v>
      </c>
      <c r="B31" s="4">
        <v>335</v>
      </c>
      <c r="C31" s="8">
        <v>44756</v>
      </c>
      <c r="D31" s="9">
        <v>911.04</v>
      </c>
      <c r="E31" s="10" t="s">
        <v>5</v>
      </c>
      <c r="F31" s="6" t="s">
        <v>15</v>
      </c>
      <c r="G31" s="5" t="s">
        <v>90</v>
      </c>
    </row>
    <row r="32" spans="1:7" s="7" customFormat="1" ht="21" customHeight="1" x14ac:dyDescent="0.2">
      <c r="A32" s="4">
        <f t="shared" si="0"/>
        <v>30</v>
      </c>
      <c r="B32" s="4">
        <v>336</v>
      </c>
      <c r="C32" s="8">
        <v>44756</v>
      </c>
      <c r="D32" s="9">
        <v>800.8</v>
      </c>
      <c r="E32" s="10" t="s">
        <v>5</v>
      </c>
      <c r="F32" s="6" t="s">
        <v>15</v>
      </c>
      <c r="G32" s="5" t="s">
        <v>62</v>
      </c>
    </row>
    <row r="33" spans="1:7" s="7" customFormat="1" ht="21" customHeight="1" x14ac:dyDescent="0.2">
      <c r="A33" s="4">
        <f t="shared" si="0"/>
        <v>31</v>
      </c>
      <c r="B33" s="4">
        <v>337</v>
      </c>
      <c r="C33" s="8">
        <v>44756</v>
      </c>
      <c r="D33" s="9">
        <v>1320</v>
      </c>
      <c r="E33" s="10" t="s">
        <v>38</v>
      </c>
      <c r="F33" s="6" t="s">
        <v>15</v>
      </c>
      <c r="G33" s="5" t="s">
        <v>91</v>
      </c>
    </row>
    <row r="34" spans="1:7" s="7" customFormat="1" ht="21" customHeight="1" x14ac:dyDescent="0.2">
      <c r="A34" s="4">
        <f t="shared" si="0"/>
        <v>32</v>
      </c>
      <c r="B34" s="4">
        <v>338</v>
      </c>
      <c r="C34" s="8">
        <v>44756</v>
      </c>
      <c r="D34" s="9">
        <v>2049.36</v>
      </c>
      <c r="E34" s="10" t="s">
        <v>1</v>
      </c>
      <c r="F34" s="6" t="s">
        <v>15</v>
      </c>
      <c r="G34" s="5" t="s">
        <v>91</v>
      </c>
    </row>
    <row r="35" spans="1:7" s="7" customFormat="1" ht="21" customHeight="1" x14ac:dyDescent="0.2">
      <c r="A35" s="4">
        <f t="shared" si="0"/>
        <v>33</v>
      </c>
      <c r="B35" s="4">
        <v>339</v>
      </c>
      <c r="C35" s="8">
        <v>44756</v>
      </c>
      <c r="D35" s="9">
        <v>730</v>
      </c>
      <c r="E35" s="10" t="s">
        <v>6</v>
      </c>
      <c r="F35" s="6" t="s">
        <v>15</v>
      </c>
      <c r="G35" s="5" t="s">
        <v>92</v>
      </c>
    </row>
    <row r="36" spans="1:7" s="7" customFormat="1" ht="21" customHeight="1" x14ac:dyDescent="0.2">
      <c r="A36" s="4">
        <f t="shared" si="0"/>
        <v>34</v>
      </c>
      <c r="B36" s="4">
        <v>340</v>
      </c>
      <c r="C36" s="8">
        <v>44756</v>
      </c>
      <c r="D36" s="9">
        <v>571.20000000000005</v>
      </c>
      <c r="E36" s="10" t="s">
        <v>0</v>
      </c>
      <c r="F36" s="6" t="s">
        <v>15</v>
      </c>
      <c r="G36" s="5" t="s">
        <v>92</v>
      </c>
    </row>
    <row r="37" spans="1:7" s="7" customFormat="1" ht="21.75" customHeight="1" x14ac:dyDescent="0.2">
      <c r="A37" s="4">
        <f t="shared" si="0"/>
        <v>35</v>
      </c>
      <c r="B37" s="4">
        <v>341</v>
      </c>
      <c r="C37" s="8">
        <v>44756</v>
      </c>
      <c r="D37" s="9">
        <v>800.8</v>
      </c>
      <c r="E37" s="10" t="s">
        <v>5</v>
      </c>
      <c r="F37" s="6" t="s">
        <v>15</v>
      </c>
      <c r="G37" s="5" t="s">
        <v>92</v>
      </c>
    </row>
    <row r="38" spans="1:7" s="7" customFormat="1" ht="21" customHeight="1" x14ac:dyDescent="0.2">
      <c r="A38" s="4">
        <f t="shared" si="0"/>
        <v>36</v>
      </c>
      <c r="B38" s="4">
        <v>342</v>
      </c>
      <c r="C38" s="8">
        <v>44756</v>
      </c>
      <c r="D38" s="9">
        <v>320</v>
      </c>
      <c r="E38" s="10" t="s">
        <v>93</v>
      </c>
      <c r="F38" s="6" t="s">
        <v>15</v>
      </c>
      <c r="G38" s="5" t="s">
        <v>59</v>
      </c>
    </row>
    <row r="39" spans="1:7" s="7" customFormat="1" ht="21" customHeight="1" x14ac:dyDescent="0.2">
      <c r="A39" s="4">
        <f t="shared" si="0"/>
        <v>37</v>
      </c>
      <c r="B39" s="4">
        <v>343</v>
      </c>
      <c r="C39" s="8">
        <v>44756</v>
      </c>
      <c r="D39" s="9">
        <v>6900</v>
      </c>
      <c r="E39" s="10" t="s">
        <v>94</v>
      </c>
      <c r="F39" s="6" t="s">
        <v>15</v>
      </c>
      <c r="G39" s="5" t="s">
        <v>95</v>
      </c>
    </row>
    <row r="40" spans="1:7" s="7" customFormat="1" ht="21" customHeight="1" x14ac:dyDescent="0.2">
      <c r="A40" s="4">
        <f t="shared" si="0"/>
        <v>38</v>
      </c>
      <c r="B40" s="4">
        <v>344</v>
      </c>
      <c r="C40" s="8">
        <v>44756</v>
      </c>
      <c r="D40" s="9">
        <v>600</v>
      </c>
      <c r="E40" s="10" t="s">
        <v>96</v>
      </c>
      <c r="F40" s="6" t="s">
        <v>15</v>
      </c>
      <c r="G40" s="5" t="s">
        <v>97</v>
      </c>
    </row>
    <row r="41" spans="1:7" s="7" customFormat="1" ht="21" customHeight="1" x14ac:dyDescent="0.2">
      <c r="A41" s="4">
        <f t="shared" si="0"/>
        <v>39</v>
      </c>
      <c r="B41" s="4">
        <v>345</v>
      </c>
      <c r="C41" s="8">
        <v>44756</v>
      </c>
      <c r="D41" s="9">
        <v>4000</v>
      </c>
      <c r="E41" s="10" t="s">
        <v>98</v>
      </c>
      <c r="F41" s="6" t="s">
        <v>16</v>
      </c>
      <c r="G41" s="5" t="s">
        <v>99</v>
      </c>
    </row>
    <row r="42" spans="1:7" s="7" customFormat="1" ht="21" customHeight="1" x14ac:dyDescent="0.2">
      <c r="A42" s="4">
        <f t="shared" si="0"/>
        <v>40</v>
      </c>
      <c r="B42" s="4">
        <v>346</v>
      </c>
      <c r="C42" s="8">
        <v>44756</v>
      </c>
      <c r="D42" s="9">
        <v>4278.75</v>
      </c>
      <c r="E42" s="10" t="s">
        <v>98</v>
      </c>
      <c r="F42" s="6" t="s">
        <v>16</v>
      </c>
      <c r="G42" s="5" t="s">
        <v>100</v>
      </c>
    </row>
    <row r="43" spans="1:7" s="7" customFormat="1" ht="21" customHeight="1" x14ac:dyDescent="0.2">
      <c r="A43" s="4">
        <f t="shared" si="0"/>
        <v>41</v>
      </c>
      <c r="B43" s="4">
        <v>351</v>
      </c>
      <c r="C43" s="8">
        <v>44762</v>
      </c>
      <c r="D43" s="9">
        <v>990</v>
      </c>
      <c r="E43" s="10" t="s">
        <v>101</v>
      </c>
      <c r="F43" s="6" t="s">
        <v>15</v>
      </c>
      <c r="G43" s="5" t="s">
        <v>102</v>
      </c>
    </row>
    <row r="44" spans="1:7" s="7" customFormat="1" ht="21" customHeight="1" x14ac:dyDescent="0.2">
      <c r="A44" s="4">
        <f t="shared" si="0"/>
        <v>42</v>
      </c>
      <c r="B44" s="4">
        <v>352</v>
      </c>
      <c r="C44" s="8">
        <v>44762</v>
      </c>
      <c r="D44" s="9">
        <v>990</v>
      </c>
      <c r="E44" s="10" t="s">
        <v>103</v>
      </c>
      <c r="F44" s="6" t="s">
        <v>15</v>
      </c>
      <c r="G44" s="5" t="s">
        <v>102</v>
      </c>
    </row>
    <row r="45" spans="1:7" s="7" customFormat="1" ht="21" customHeight="1" x14ac:dyDescent="0.2">
      <c r="A45" s="4">
        <f t="shared" si="0"/>
        <v>43</v>
      </c>
      <c r="B45" s="4">
        <v>353</v>
      </c>
      <c r="C45" s="8">
        <v>44762</v>
      </c>
      <c r="D45" s="9">
        <v>990</v>
      </c>
      <c r="E45" s="10" t="s">
        <v>104</v>
      </c>
      <c r="F45" s="6" t="s">
        <v>15</v>
      </c>
      <c r="G45" s="5" t="s">
        <v>102</v>
      </c>
    </row>
    <row r="46" spans="1:7" s="7" customFormat="1" ht="21" customHeight="1" x14ac:dyDescent="0.2">
      <c r="A46" s="4">
        <f t="shared" ref="A46:A90" si="5">A45+1</f>
        <v>44</v>
      </c>
      <c r="B46" s="4">
        <v>354</v>
      </c>
      <c r="C46" s="8">
        <v>44762</v>
      </c>
      <c r="D46" s="9">
        <v>990</v>
      </c>
      <c r="E46" s="10" t="s">
        <v>105</v>
      </c>
      <c r="F46" s="6" t="s">
        <v>15</v>
      </c>
      <c r="G46" s="5" t="s">
        <v>102</v>
      </c>
    </row>
    <row r="47" spans="1:7" s="7" customFormat="1" ht="21" customHeight="1" x14ac:dyDescent="0.2">
      <c r="A47" s="4">
        <f t="shared" si="5"/>
        <v>45</v>
      </c>
      <c r="B47" s="4">
        <v>357</v>
      </c>
      <c r="C47" s="8">
        <v>44767</v>
      </c>
      <c r="D47" s="9">
        <v>876</v>
      </c>
      <c r="E47" s="10" t="s">
        <v>24</v>
      </c>
      <c r="F47" s="6" t="s">
        <v>15</v>
      </c>
      <c r="G47" s="5" t="s">
        <v>35</v>
      </c>
    </row>
    <row r="48" spans="1:7" s="7" customFormat="1" ht="21" customHeight="1" x14ac:dyDescent="0.2">
      <c r="A48" s="4">
        <f t="shared" si="5"/>
        <v>46</v>
      </c>
      <c r="B48" s="4">
        <v>359</v>
      </c>
      <c r="C48" s="8">
        <v>44767</v>
      </c>
      <c r="D48" s="9">
        <v>1102.5</v>
      </c>
      <c r="E48" s="10" t="s">
        <v>83</v>
      </c>
      <c r="F48" s="6" t="s">
        <v>16</v>
      </c>
      <c r="G48" s="5" t="s">
        <v>106</v>
      </c>
    </row>
    <row r="49" spans="1:7" s="7" customFormat="1" ht="21" customHeight="1" x14ac:dyDescent="0.2">
      <c r="A49" s="4">
        <f t="shared" si="5"/>
        <v>47</v>
      </c>
      <c r="B49" s="4">
        <v>360</v>
      </c>
      <c r="C49" s="8">
        <v>44768</v>
      </c>
      <c r="D49" s="9">
        <v>3600</v>
      </c>
      <c r="E49" s="10" t="s">
        <v>107</v>
      </c>
      <c r="F49" s="6" t="s">
        <v>15</v>
      </c>
      <c r="G49" s="5" t="s">
        <v>49</v>
      </c>
    </row>
    <row r="50" spans="1:7" s="7" customFormat="1" ht="21" customHeight="1" x14ac:dyDescent="0.2">
      <c r="A50" s="4">
        <f t="shared" si="5"/>
        <v>48</v>
      </c>
      <c r="B50" s="4">
        <v>361</v>
      </c>
      <c r="C50" s="8">
        <v>44768</v>
      </c>
      <c r="D50" s="9">
        <v>3600</v>
      </c>
      <c r="E50" s="10" t="s">
        <v>108</v>
      </c>
      <c r="F50" s="6" t="s">
        <v>15</v>
      </c>
      <c r="G50" s="5" t="s">
        <v>49</v>
      </c>
    </row>
    <row r="51" spans="1:7" s="7" customFormat="1" ht="21" customHeight="1" x14ac:dyDescent="0.2">
      <c r="A51" s="4">
        <f t="shared" si="5"/>
        <v>49</v>
      </c>
      <c r="B51" s="4">
        <v>362</v>
      </c>
      <c r="C51" s="8">
        <v>44768</v>
      </c>
      <c r="D51" s="9">
        <v>3600</v>
      </c>
      <c r="E51" s="10" t="s">
        <v>47</v>
      </c>
      <c r="F51" s="6" t="s">
        <v>15</v>
      </c>
      <c r="G51" s="5" t="s">
        <v>49</v>
      </c>
    </row>
    <row r="52" spans="1:7" s="7" customFormat="1" ht="21" customHeight="1" x14ac:dyDescent="0.2">
      <c r="A52" s="4">
        <f t="shared" si="5"/>
        <v>50</v>
      </c>
      <c r="B52" s="4">
        <v>363</v>
      </c>
      <c r="C52" s="8">
        <v>44770</v>
      </c>
      <c r="D52" s="9">
        <v>3600</v>
      </c>
      <c r="E52" s="10" t="s">
        <v>109</v>
      </c>
      <c r="F52" s="6" t="s">
        <v>15</v>
      </c>
      <c r="G52" s="5" t="s">
        <v>49</v>
      </c>
    </row>
    <row r="53" spans="1:7" s="7" customFormat="1" ht="21" customHeight="1" x14ac:dyDescent="0.2">
      <c r="A53" s="4">
        <f t="shared" si="5"/>
        <v>51</v>
      </c>
      <c r="B53" s="4">
        <v>364</v>
      </c>
      <c r="C53" s="8">
        <v>44770</v>
      </c>
      <c r="D53" s="9">
        <v>5210</v>
      </c>
      <c r="E53" s="10" t="s">
        <v>58</v>
      </c>
      <c r="F53" s="6" t="s">
        <v>15</v>
      </c>
      <c r="G53" s="5" t="s">
        <v>49</v>
      </c>
    </row>
    <row r="54" spans="1:7" s="7" customFormat="1" ht="21" customHeight="1" x14ac:dyDescent="0.2">
      <c r="A54" s="4">
        <f t="shared" si="5"/>
        <v>52</v>
      </c>
      <c r="B54" s="4">
        <v>367</v>
      </c>
      <c r="C54" s="8">
        <v>44771</v>
      </c>
      <c r="D54" s="9">
        <v>863.2</v>
      </c>
      <c r="E54" s="10" t="s">
        <v>44</v>
      </c>
      <c r="F54" s="6" t="s">
        <v>15</v>
      </c>
      <c r="G54" s="5" t="s">
        <v>67</v>
      </c>
    </row>
    <row r="55" spans="1:7" s="7" customFormat="1" ht="21" customHeight="1" x14ac:dyDescent="0.2">
      <c r="A55" s="4">
        <f t="shared" si="5"/>
        <v>53</v>
      </c>
      <c r="B55" s="4">
        <v>368</v>
      </c>
      <c r="C55" s="8">
        <v>44771</v>
      </c>
      <c r="D55" s="9">
        <v>698.88</v>
      </c>
      <c r="E55" s="10" t="s">
        <v>32</v>
      </c>
      <c r="F55" s="6" t="s">
        <v>15</v>
      </c>
      <c r="G55" s="5" t="s">
        <v>67</v>
      </c>
    </row>
    <row r="56" spans="1:7" s="7" customFormat="1" ht="21" customHeight="1" x14ac:dyDescent="0.2">
      <c r="A56" s="4">
        <f t="shared" si="5"/>
        <v>54</v>
      </c>
      <c r="B56" s="4">
        <v>369</v>
      </c>
      <c r="C56" s="8">
        <v>44771</v>
      </c>
      <c r="D56" s="9">
        <v>1375.2</v>
      </c>
      <c r="E56" s="10" t="s">
        <v>31</v>
      </c>
      <c r="F56" s="6" t="s">
        <v>15</v>
      </c>
      <c r="G56" s="5" t="s">
        <v>67</v>
      </c>
    </row>
    <row r="57" spans="1:7" s="7" customFormat="1" ht="21" customHeight="1" x14ac:dyDescent="0.2">
      <c r="A57" s="4">
        <f t="shared" si="5"/>
        <v>55</v>
      </c>
      <c r="B57" s="4">
        <v>371</v>
      </c>
      <c r="C57" s="8">
        <v>44774</v>
      </c>
      <c r="D57" s="9">
        <v>3080</v>
      </c>
      <c r="E57" s="10" t="s">
        <v>19</v>
      </c>
      <c r="F57" s="6" t="s">
        <v>16</v>
      </c>
      <c r="G57" s="5" t="s">
        <v>110</v>
      </c>
    </row>
    <row r="58" spans="1:7" s="7" customFormat="1" ht="21" customHeight="1" x14ac:dyDescent="0.2">
      <c r="A58" s="4">
        <f t="shared" si="5"/>
        <v>56</v>
      </c>
      <c r="B58" s="4">
        <v>375</v>
      </c>
      <c r="C58" s="8">
        <v>44774</v>
      </c>
      <c r="D58" s="9">
        <v>9569.0400000000009</v>
      </c>
      <c r="E58" s="10" t="s">
        <v>25</v>
      </c>
      <c r="F58" s="6" t="s">
        <v>15</v>
      </c>
      <c r="G58" s="5" t="s">
        <v>111</v>
      </c>
    </row>
    <row r="59" spans="1:7" s="7" customFormat="1" ht="21" customHeight="1" x14ac:dyDescent="0.2">
      <c r="A59" s="4">
        <f t="shared" si="5"/>
        <v>57</v>
      </c>
      <c r="B59" s="4">
        <v>376</v>
      </c>
      <c r="C59" s="8">
        <v>44774</v>
      </c>
      <c r="D59" s="9">
        <v>181.25</v>
      </c>
      <c r="E59" s="10" t="s">
        <v>20</v>
      </c>
      <c r="F59" s="6" t="s">
        <v>15</v>
      </c>
      <c r="G59" s="5" t="s">
        <v>30</v>
      </c>
    </row>
    <row r="60" spans="1:7" s="7" customFormat="1" ht="21" customHeight="1" x14ac:dyDescent="0.2">
      <c r="A60" s="4">
        <f t="shared" si="5"/>
        <v>58</v>
      </c>
      <c r="B60" s="4">
        <v>377</v>
      </c>
      <c r="C60" s="8">
        <v>44774</v>
      </c>
      <c r="D60" s="9">
        <v>247.25</v>
      </c>
      <c r="E60" s="10" t="s">
        <v>40</v>
      </c>
      <c r="F60" s="6" t="s">
        <v>15</v>
      </c>
      <c r="G60" s="5" t="s">
        <v>41</v>
      </c>
    </row>
    <row r="61" spans="1:7" s="7" customFormat="1" ht="21" customHeight="1" x14ac:dyDescent="0.2">
      <c r="A61" s="4">
        <f t="shared" si="5"/>
        <v>59</v>
      </c>
      <c r="B61" s="4">
        <v>378</v>
      </c>
      <c r="C61" s="8">
        <v>44774</v>
      </c>
      <c r="D61" s="9">
        <v>300</v>
      </c>
      <c r="E61" s="10" t="s">
        <v>112</v>
      </c>
      <c r="F61" s="6" t="s">
        <v>15</v>
      </c>
      <c r="G61" s="5" t="s">
        <v>113</v>
      </c>
    </row>
    <row r="62" spans="1:7" s="7" customFormat="1" ht="21" customHeight="1" x14ac:dyDescent="0.2">
      <c r="A62" s="4">
        <f t="shared" si="5"/>
        <v>60</v>
      </c>
      <c r="B62" s="4">
        <v>379</v>
      </c>
      <c r="C62" s="8">
        <v>44774</v>
      </c>
      <c r="D62" s="9">
        <v>65</v>
      </c>
      <c r="E62" s="10" t="s">
        <v>114</v>
      </c>
      <c r="F62" s="6" t="s">
        <v>15</v>
      </c>
      <c r="G62" s="5" t="s">
        <v>115</v>
      </c>
    </row>
    <row r="63" spans="1:7" s="7" customFormat="1" ht="21" customHeight="1" x14ac:dyDescent="0.2">
      <c r="A63" s="4">
        <f t="shared" si="5"/>
        <v>61</v>
      </c>
      <c r="B63" s="4">
        <v>380</v>
      </c>
      <c r="C63" s="8">
        <v>44774</v>
      </c>
      <c r="D63" s="9">
        <v>1403</v>
      </c>
      <c r="E63" s="10" t="s">
        <v>116</v>
      </c>
      <c r="F63" s="6" t="s">
        <v>15</v>
      </c>
      <c r="G63" s="5" t="s">
        <v>117</v>
      </c>
    </row>
    <row r="64" spans="1:7" s="7" customFormat="1" ht="21" customHeight="1" x14ac:dyDescent="0.2">
      <c r="A64" s="4">
        <f t="shared" si="5"/>
        <v>62</v>
      </c>
      <c r="B64" s="4">
        <v>381</v>
      </c>
      <c r="C64" s="8">
        <v>44774</v>
      </c>
      <c r="D64" s="9">
        <v>1199</v>
      </c>
      <c r="E64" s="10" t="s">
        <v>118</v>
      </c>
      <c r="F64" s="6" t="s">
        <v>15</v>
      </c>
      <c r="G64" s="5" t="s">
        <v>119</v>
      </c>
    </row>
    <row r="65" spans="1:7" s="7" customFormat="1" ht="21" customHeight="1" x14ac:dyDescent="0.2">
      <c r="A65" s="4">
        <f t="shared" si="5"/>
        <v>63</v>
      </c>
      <c r="B65" s="4">
        <v>382</v>
      </c>
      <c r="C65" s="8">
        <v>44774</v>
      </c>
      <c r="D65" s="9">
        <v>3473.6</v>
      </c>
      <c r="E65" s="10" t="s">
        <v>4</v>
      </c>
      <c r="F65" s="6" t="s">
        <v>15</v>
      </c>
      <c r="G65" s="5" t="s">
        <v>120</v>
      </c>
    </row>
    <row r="66" spans="1:7" s="7" customFormat="1" ht="21" customHeight="1" x14ac:dyDescent="0.2">
      <c r="A66" s="4">
        <f t="shared" si="5"/>
        <v>64</v>
      </c>
      <c r="B66" s="4">
        <v>383</v>
      </c>
      <c r="C66" s="8">
        <v>44774</v>
      </c>
      <c r="D66" s="9">
        <v>1496.32</v>
      </c>
      <c r="E66" s="10" t="s">
        <v>3</v>
      </c>
      <c r="F66" s="6" t="s">
        <v>15</v>
      </c>
      <c r="G66" s="5" t="s">
        <v>121</v>
      </c>
    </row>
    <row r="67" spans="1:7" s="7" customFormat="1" ht="21" customHeight="1" x14ac:dyDescent="0.2">
      <c r="A67" s="4">
        <f t="shared" si="5"/>
        <v>65</v>
      </c>
      <c r="B67" s="4">
        <v>384</v>
      </c>
      <c r="C67" s="8">
        <v>44774</v>
      </c>
      <c r="D67" s="9">
        <v>760</v>
      </c>
      <c r="E67" s="10" t="s">
        <v>26</v>
      </c>
      <c r="F67" s="6" t="s">
        <v>15</v>
      </c>
      <c r="G67" s="5" t="s">
        <v>29</v>
      </c>
    </row>
    <row r="68" spans="1:7" s="7" customFormat="1" ht="21" customHeight="1" x14ac:dyDescent="0.2">
      <c r="A68" s="4">
        <f t="shared" si="5"/>
        <v>66</v>
      </c>
      <c r="B68" s="4">
        <v>385</v>
      </c>
      <c r="C68" s="8">
        <v>44774</v>
      </c>
      <c r="D68" s="9">
        <v>3072.8</v>
      </c>
      <c r="E68" s="10" t="s">
        <v>28</v>
      </c>
      <c r="F68" s="6" t="s">
        <v>15</v>
      </c>
      <c r="G68" s="5" t="s">
        <v>122</v>
      </c>
    </row>
    <row r="69" spans="1:7" s="7" customFormat="1" ht="21" customHeight="1" x14ac:dyDescent="0.2">
      <c r="A69" s="4">
        <f t="shared" si="5"/>
        <v>67</v>
      </c>
      <c r="B69" s="4">
        <v>386</v>
      </c>
      <c r="C69" s="8">
        <v>44774</v>
      </c>
      <c r="D69" s="9">
        <v>1025.9100000000001</v>
      </c>
      <c r="E69" s="10" t="s">
        <v>21</v>
      </c>
      <c r="F69" s="6" t="s">
        <v>15</v>
      </c>
      <c r="G69" s="5" t="s">
        <v>42</v>
      </c>
    </row>
    <row r="70" spans="1:7" s="7" customFormat="1" ht="21" customHeight="1" x14ac:dyDescent="0.2">
      <c r="A70" s="4">
        <f t="shared" si="5"/>
        <v>68</v>
      </c>
      <c r="B70" s="4">
        <v>387</v>
      </c>
      <c r="C70" s="8">
        <v>44774</v>
      </c>
      <c r="D70" s="9">
        <v>3962</v>
      </c>
      <c r="E70" s="10" t="s">
        <v>56</v>
      </c>
      <c r="F70" s="6" t="s">
        <v>15</v>
      </c>
      <c r="G70" s="5" t="s">
        <v>60</v>
      </c>
    </row>
    <row r="71" spans="1:7" s="7" customFormat="1" ht="21" customHeight="1" x14ac:dyDescent="0.2">
      <c r="A71" s="4">
        <f t="shared" si="5"/>
        <v>69</v>
      </c>
      <c r="B71" s="4">
        <v>388</v>
      </c>
      <c r="C71" s="8">
        <v>44774</v>
      </c>
      <c r="D71" s="9">
        <v>1590</v>
      </c>
      <c r="E71" s="10" t="s">
        <v>123</v>
      </c>
      <c r="F71" s="6" t="s">
        <v>15</v>
      </c>
      <c r="G71" s="5" t="s">
        <v>124</v>
      </c>
    </row>
    <row r="72" spans="1:7" s="7" customFormat="1" ht="21" customHeight="1" x14ac:dyDescent="0.2">
      <c r="A72" s="4">
        <f t="shared" si="5"/>
        <v>70</v>
      </c>
      <c r="B72" s="4">
        <v>389</v>
      </c>
      <c r="C72" s="8">
        <v>44774</v>
      </c>
      <c r="D72" s="9">
        <v>3043.2</v>
      </c>
      <c r="E72" s="10" t="s">
        <v>125</v>
      </c>
      <c r="F72" s="6" t="s">
        <v>15</v>
      </c>
      <c r="G72" s="5" t="s">
        <v>126</v>
      </c>
    </row>
    <row r="73" spans="1:7" s="7" customFormat="1" ht="21" customHeight="1" x14ac:dyDescent="0.2">
      <c r="A73" s="4">
        <f t="shared" si="5"/>
        <v>71</v>
      </c>
      <c r="B73" s="4">
        <v>390</v>
      </c>
      <c r="C73" s="8">
        <v>44774</v>
      </c>
      <c r="D73" s="9">
        <v>7800</v>
      </c>
      <c r="E73" s="10" t="s">
        <v>32</v>
      </c>
      <c r="F73" s="6" t="s">
        <v>15</v>
      </c>
      <c r="G73" s="5" t="s">
        <v>127</v>
      </c>
    </row>
    <row r="74" spans="1:7" s="7" customFormat="1" ht="21" customHeight="1" x14ac:dyDescent="0.2">
      <c r="A74" s="4">
        <f t="shared" si="5"/>
        <v>72</v>
      </c>
      <c r="B74" s="4">
        <v>391</v>
      </c>
      <c r="C74" s="8">
        <v>44774</v>
      </c>
      <c r="D74" s="9">
        <v>1548</v>
      </c>
      <c r="E74" s="10" t="s">
        <v>31</v>
      </c>
      <c r="F74" s="6" t="s">
        <v>15</v>
      </c>
      <c r="G74" s="5" t="s">
        <v>127</v>
      </c>
    </row>
    <row r="75" spans="1:7" s="7" customFormat="1" ht="21" customHeight="1" x14ac:dyDescent="0.2">
      <c r="A75" s="4">
        <f t="shared" ref="A75" si="6">A74+1</f>
        <v>73</v>
      </c>
      <c r="B75" s="4">
        <v>392</v>
      </c>
      <c r="C75" s="8">
        <v>44774</v>
      </c>
      <c r="D75" s="9">
        <v>2202</v>
      </c>
      <c r="E75" s="10" t="s">
        <v>52</v>
      </c>
      <c r="F75" s="6" t="s">
        <v>15</v>
      </c>
      <c r="G75" s="5" t="s">
        <v>59</v>
      </c>
    </row>
    <row r="76" spans="1:7" s="7" customFormat="1" ht="21" customHeight="1" x14ac:dyDescent="0.2">
      <c r="A76" s="4">
        <f t="shared" ref="A76" si="7">A75+1</f>
        <v>74</v>
      </c>
      <c r="B76" s="4">
        <v>393</v>
      </c>
      <c r="C76" s="8">
        <v>44774</v>
      </c>
      <c r="D76" s="9">
        <v>130</v>
      </c>
      <c r="E76" s="10" t="s">
        <v>128</v>
      </c>
      <c r="F76" s="6" t="s">
        <v>15</v>
      </c>
      <c r="G76" s="5" t="s">
        <v>59</v>
      </c>
    </row>
    <row r="77" spans="1:7" s="7" customFormat="1" ht="21" customHeight="1" x14ac:dyDescent="0.2">
      <c r="A77" s="4">
        <f t="shared" si="5"/>
        <v>75</v>
      </c>
      <c r="B77" s="4">
        <v>394</v>
      </c>
      <c r="C77" s="8">
        <v>44774</v>
      </c>
      <c r="D77" s="9">
        <v>2002</v>
      </c>
      <c r="E77" s="10" t="s">
        <v>53</v>
      </c>
      <c r="F77" s="6" t="s">
        <v>15</v>
      </c>
      <c r="G77" s="5" t="s">
        <v>59</v>
      </c>
    </row>
    <row r="78" spans="1:7" s="7" customFormat="1" ht="21" customHeight="1" x14ac:dyDescent="0.2">
      <c r="A78" s="4">
        <f t="shared" si="5"/>
        <v>76</v>
      </c>
      <c r="B78" s="4">
        <v>395</v>
      </c>
      <c r="C78" s="8">
        <v>44774</v>
      </c>
      <c r="D78" s="9">
        <v>1202</v>
      </c>
      <c r="E78" s="10" t="s">
        <v>51</v>
      </c>
      <c r="F78" s="6" t="s">
        <v>15</v>
      </c>
      <c r="G78" s="5" t="s">
        <v>59</v>
      </c>
    </row>
    <row r="79" spans="1:7" s="7" customFormat="1" ht="21" customHeight="1" x14ac:dyDescent="0.2">
      <c r="A79" s="4">
        <f t="shared" si="5"/>
        <v>77</v>
      </c>
      <c r="B79" s="4">
        <v>396</v>
      </c>
      <c r="C79" s="8">
        <v>44774</v>
      </c>
      <c r="D79" s="9">
        <v>300</v>
      </c>
      <c r="E79" s="10" t="s">
        <v>129</v>
      </c>
      <c r="F79" s="6" t="s">
        <v>15</v>
      </c>
      <c r="G79" s="5" t="s">
        <v>59</v>
      </c>
    </row>
    <row r="80" spans="1:7" s="7" customFormat="1" ht="21" customHeight="1" x14ac:dyDescent="0.2">
      <c r="A80" s="4">
        <f t="shared" si="5"/>
        <v>78</v>
      </c>
      <c r="B80" s="4">
        <v>397</v>
      </c>
      <c r="C80" s="8">
        <v>44774</v>
      </c>
      <c r="D80" s="9">
        <v>360</v>
      </c>
      <c r="E80" s="10" t="s">
        <v>130</v>
      </c>
      <c r="F80" s="6" t="s">
        <v>15</v>
      </c>
      <c r="G80" s="5" t="s">
        <v>59</v>
      </c>
    </row>
    <row r="81" spans="1:7" s="7" customFormat="1" ht="21" customHeight="1" x14ac:dyDescent="0.2">
      <c r="A81" s="4">
        <f t="shared" si="5"/>
        <v>79</v>
      </c>
      <c r="B81" s="4">
        <v>398</v>
      </c>
      <c r="C81" s="8">
        <v>44774</v>
      </c>
      <c r="D81" s="9">
        <v>7728</v>
      </c>
      <c r="E81" s="10" t="s">
        <v>55</v>
      </c>
      <c r="F81" s="6" t="s">
        <v>15</v>
      </c>
      <c r="G81" s="5" t="s">
        <v>131</v>
      </c>
    </row>
    <row r="82" spans="1:7" s="7" customFormat="1" ht="21" customHeight="1" x14ac:dyDescent="0.2">
      <c r="A82" s="4">
        <f t="shared" si="5"/>
        <v>80</v>
      </c>
      <c r="B82" s="4">
        <v>399</v>
      </c>
      <c r="C82" s="8">
        <v>44774</v>
      </c>
      <c r="D82" s="9">
        <v>6102</v>
      </c>
      <c r="E82" s="10" t="s">
        <v>132</v>
      </c>
      <c r="F82" s="6" t="s">
        <v>15</v>
      </c>
      <c r="G82" s="5" t="s">
        <v>133</v>
      </c>
    </row>
    <row r="83" spans="1:7" s="7" customFormat="1" ht="21" customHeight="1" x14ac:dyDescent="0.2">
      <c r="A83" s="4">
        <f t="shared" si="5"/>
        <v>81</v>
      </c>
      <c r="B83" s="4">
        <v>400</v>
      </c>
      <c r="C83" s="8">
        <v>44774</v>
      </c>
      <c r="D83" s="9">
        <v>2209.1999999999998</v>
      </c>
      <c r="E83" s="10" t="s">
        <v>72</v>
      </c>
      <c r="F83" s="6" t="s">
        <v>15</v>
      </c>
      <c r="G83" s="5" t="s">
        <v>73</v>
      </c>
    </row>
    <row r="84" spans="1:7" s="7" customFormat="1" ht="21" customHeight="1" x14ac:dyDescent="0.2">
      <c r="A84" s="4">
        <f t="shared" si="5"/>
        <v>82</v>
      </c>
      <c r="B84" s="4">
        <v>401</v>
      </c>
      <c r="C84" s="8">
        <v>44774</v>
      </c>
      <c r="D84" s="9">
        <v>378.82</v>
      </c>
      <c r="E84" s="10" t="s">
        <v>22</v>
      </c>
      <c r="F84" s="6" t="s">
        <v>15</v>
      </c>
      <c r="G84" s="5" t="s">
        <v>134</v>
      </c>
    </row>
    <row r="85" spans="1:7" s="7" customFormat="1" ht="21" customHeight="1" x14ac:dyDescent="0.2">
      <c r="A85" s="4">
        <f t="shared" si="5"/>
        <v>83</v>
      </c>
      <c r="B85" s="4">
        <v>402</v>
      </c>
      <c r="C85" s="8">
        <v>44774</v>
      </c>
      <c r="D85" s="9">
        <v>1146</v>
      </c>
      <c r="E85" s="10" t="s">
        <v>39</v>
      </c>
      <c r="F85" s="6" t="s">
        <v>15</v>
      </c>
      <c r="G85" s="5" t="s">
        <v>63</v>
      </c>
    </row>
    <row r="86" spans="1:7" s="7" customFormat="1" ht="21" customHeight="1" x14ac:dyDescent="0.2">
      <c r="A86" s="4">
        <f t="shared" si="5"/>
        <v>84</v>
      </c>
      <c r="B86" s="4">
        <v>403</v>
      </c>
      <c r="C86" s="8">
        <v>44774</v>
      </c>
      <c r="D86" s="9">
        <v>3300</v>
      </c>
      <c r="E86" s="10" t="s">
        <v>135</v>
      </c>
      <c r="F86" s="6" t="s">
        <v>15</v>
      </c>
      <c r="G86" s="5" t="s">
        <v>136</v>
      </c>
    </row>
    <row r="87" spans="1:7" s="7" customFormat="1" ht="21" customHeight="1" x14ac:dyDescent="0.2">
      <c r="A87" s="4">
        <f t="shared" si="5"/>
        <v>85</v>
      </c>
      <c r="B87" s="4">
        <v>404</v>
      </c>
      <c r="C87" s="8">
        <v>44774</v>
      </c>
      <c r="D87" s="9">
        <v>442</v>
      </c>
      <c r="E87" s="10" t="s">
        <v>44</v>
      </c>
      <c r="F87" s="6" t="s">
        <v>15</v>
      </c>
      <c r="G87" s="5" t="s">
        <v>137</v>
      </c>
    </row>
    <row r="88" spans="1:7" s="7" customFormat="1" ht="21" customHeight="1" x14ac:dyDescent="0.2">
      <c r="A88" s="4">
        <f t="shared" si="5"/>
        <v>86</v>
      </c>
      <c r="B88" s="4">
        <v>405</v>
      </c>
      <c r="C88" s="8">
        <v>44774</v>
      </c>
      <c r="D88" s="9">
        <v>600</v>
      </c>
      <c r="E88" s="10" t="s">
        <v>2</v>
      </c>
      <c r="F88" s="6" t="s">
        <v>15</v>
      </c>
      <c r="G88" s="5" t="s">
        <v>61</v>
      </c>
    </row>
    <row r="89" spans="1:7" s="7" customFormat="1" ht="21" customHeight="1" x14ac:dyDescent="0.2">
      <c r="A89" s="4">
        <f t="shared" si="5"/>
        <v>87</v>
      </c>
      <c r="B89" s="4">
        <v>406</v>
      </c>
      <c r="C89" s="8">
        <v>44774</v>
      </c>
      <c r="D89" s="9">
        <v>4953</v>
      </c>
      <c r="E89" s="10" t="s">
        <v>132</v>
      </c>
      <c r="F89" s="6" t="s">
        <v>15</v>
      </c>
      <c r="G89" s="5" t="s">
        <v>133</v>
      </c>
    </row>
    <row r="90" spans="1:7" s="7" customFormat="1" ht="21" customHeight="1" x14ac:dyDescent="0.2">
      <c r="A90" s="4">
        <f t="shared" si="5"/>
        <v>88</v>
      </c>
      <c r="B90" s="4">
        <v>407</v>
      </c>
      <c r="C90" s="8">
        <v>44774</v>
      </c>
      <c r="D90" s="9">
        <v>7574.51</v>
      </c>
      <c r="E90" s="10" t="s">
        <v>138</v>
      </c>
      <c r="F90" s="6" t="s">
        <v>15</v>
      </c>
      <c r="G90" s="5" t="s">
        <v>139</v>
      </c>
    </row>
    <row r="91" spans="1:7" s="7" customFormat="1" ht="21" customHeight="1" x14ac:dyDescent="0.2">
      <c r="A91" s="4">
        <f t="shared" ref="A91" si="8">A90+1</f>
        <v>89</v>
      </c>
      <c r="B91" s="4">
        <v>408</v>
      </c>
      <c r="C91" s="8">
        <v>44774</v>
      </c>
      <c r="D91" s="9">
        <v>3000</v>
      </c>
      <c r="E91" s="10" t="s">
        <v>135</v>
      </c>
      <c r="F91" s="6" t="s">
        <v>15</v>
      </c>
      <c r="G91" s="5" t="s">
        <v>136</v>
      </c>
    </row>
    <row r="92" spans="1:7" s="7" customFormat="1" ht="21" customHeight="1" x14ac:dyDescent="0.2">
      <c r="A92" s="4">
        <f t="shared" ref="A92" si="9">A91+1</f>
        <v>90</v>
      </c>
      <c r="B92" s="4">
        <v>409</v>
      </c>
      <c r="C92" s="8">
        <v>44774</v>
      </c>
      <c r="D92" s="9">
        <v>332.8</v>
      </c>
      <c r="E92" s="10" t="s">
        <v>44</v>
      </c>
      <c r="F92" s="6" t="s">
        <v>15</v>
      </c>
      <c r="G92" s="5" t="s">
        <v>137</v>
      </c>
    </row>
    <row r="93" spans="1:7" s="7" customFormat="1" ht="21" customHeight="1" x14ac:dyDescent="0.2">
      <c r="A93" s="4">
        <f t="shared" ref="A93" si="10">A92+1</f>
        <v>91</v>
      </c>
      <c r="B93" s="4">
        <v>410</v>
      </c>
      <c r="C93" s="8">
        <v>44774</v>
      </c>
      <c r="D93" s="9">
        <v>356.49</v>
      </c>
      <c r="E93" s="10" t="s">
        <v>48</v>
      </c>
      <c r="F93" s="6" t="s">
        <v>16</v>
      </c>
      <c r="G93" s="5" t="s">
        <v>140</v>
      </c>
    </row>
    <row r="94" spans="1:7" s="7" customFormat="1" ht="21" customHeight="1" x14ac:dyDescent="0.2">
      <c r="A94" s="4">
        <f t="shared" ref="A94" si="11">A93+1</f>
        <v>92</v>
      </c>
      <c r="B94" s="4">
        <v>411</v>
      </c>
      <c r="C94" s="8">
        <v>44774</v>
      </c>
      <c r="D94" s="9">
        <v>364</v>
      </c>
      <c r="E94" s="10" t="s">
        <v>141</v>
      </c>
      <c r="F94" s="6" t="s">
        <v>15</v>
      </c>
      <c r="G94" s="5" t="s">
        <v>142</v>
      </c>
    </row>
    <row r="95" spans="1:7" s="7" customFormat="1" ht="21" customHeight="1" x14ac:dyDescent="0.2">
      <c r="A95" s="4">
        <f t="shared" ref="A95" si="12">A94+1</f>
        <v>93</v>
      </c>
      <c r="B95" s="4">
        <v>414</v>
      </c>
      <c r="C95" s="8">
        <v>44778</v>
      </c>
      <c r="D95" s="9">
        <v>4307.8500000000004</v>
      </c>
      <c r="E95" s="10" t="s">
        <v>143</v>
      </c>
      <c r="F95" s="6" t="s">
        <v>15</v>
      </c>
      <c r="G95" s="5" t="s">
        <v>144</v>
      </c>
    </row>
    <row r="96" spans="1:7" s="7" customFormat="1" ht="21" customHeight="1" x14ac:dyDescent="0.2">
      <c r="A96" s="4">
        <f t="shared" ref="A96" si="13">A95+1</f>
        <v>94</v>
      </c>
      <c r="B96" s="4">
        <v>415</v>
      </c>
      <c r="C96" s="8">
        <v>44778</v>
      </c>
      <c r="D96" s="9">
        <v>1521.6</v>
      </c>
      <c r="E96" s="10" t="s">
        <v>145</v>
      </c>
      <c r="F96" s="6" t="s">
        <v>15</v>
      </c>
      <c r="G96" s="5" t="s">
        <v>146</v>
      </c>
    </row>
    <row r="97" spans="1:7" s="7" customFormat="1" ht="21" customHeight="1" x14ac:dyDescent="0.2">
      <c r="A97" s="4">
        <f t="shared" ref="A97" si="14">A96+1</f>
        <v>95</v>
      </c>
      <c r="B97" s="4">
        <v>420</v>
      </c>
      <c r="C97" s="8">
        <v>44803</v>
      </c>
      <c r="D97" s="9">
        <v>2082</v>
      </c>
      <c r="E97" s="10" t="s">
        <v>147</v>
      </c>
      <c r="F97" s="6" t="s">
        <v>15</v>
      </c>
      <c r="G97" s="5" t="s">
        <v>148</v>
      </c>
    </row>
    <row r="98" spans="1:7" s="7" customFormat="1" ht="21" customHeight="1" x14ac:dyDescent="0.2">
      <c r="A98" s="4">
        <f t="shared" ref="A98" si="15">A97+1</f>
        <v>96</v>
      </c>
      <c r="B98" s="4">
        <v>421</v>
      </c>
      <c r="C98" s="8">
        <v>44803</v>
      </c>
      <c r="D98" s="9">
        <v>2082</v>
      </c>
      <c r="E98" s="10" t="s">
        <v>149</v>
      </c>
      <c r="F98" s="6" t="s">
        <v>15</v>
      </c>
      <c r="G98" s="5" t="s">
        <v>148</v>
      </c>
    </row>
    <row r="99" spans="1:7" s="7" customFormat="1" ht="21" customHeight="1" x14ac:dyDescent="0.2">
      <c r="A99" s="4">
        <f t="shared" ref="A99" si="16">A98+1</f>
        <v>97</v>
      </c>
      <c r="B99" s="4">
        <v>422</v>
      </c>
      <c r="C99" s="8">
        <v>44803</v>
      </c>
      <c r="D99" s="9">
        <v>795.6</v>
      </c>
      <c r="E99" s="10" t="s">
        <v>150</v>
      </c>
      <c r="F99" s="6" t="s">
        <v>15</v>
      </c>
      <c r="G99" s="5" t="s">
        <v>148</v>
      </c>
    </row>
    <row r="100" spans="1:7" s="7" customFormat="1" ht="21" customHeight="1" x14ac:dyDescent="0.2">
      <c r="A100" s="4">
        <f t="shared" ref="A100" si="17">A99+1</f>
        <v>98</v>
      </c>
      <c r="B100" s="4">
        <v>423</v>
      </c>
      <c r="C100" s="8">
        <v>44803</v>
      </c>
      <c r="D100" s="9">
        <v>863.2</v>
      </c>
      <c r="E100" s="10" t="s">
        <v>44</v>
      </c>
      <c r="F100" s="6" t="s">
        <v>15</v>
      </c>
      <c r="G100" s="5" t="s">
        <v>148</v>
      </c>
    </row>
    <row r="101" spans="1:7" s="7" customFormat="1" ht="21" customHeight="1" x14ac:dyDescent="0.2">
      <c r="A101" s="4">
        <f t="shared" ref="A101" si="18">A100+1</f>
        <v>99</v>
      </c>
      <c r="B101" s="4">
        <v>424</v>
      </c>
      <c r="C101" s="8">
        <v>44804</v>
      </c>
      <c r="D101" s="9">
        <v>247.25</v>
      </c>
      <c r="E101" s="10" t="s">
        <v>40</v>
      </c>
      <c r="F101" s="6" t="s">
        <v>15</v>
      </c>
      <c r="G101" s="5" t="s">
        <v>41</v>
      </c>
    </row>
    <row r="102" spans="1:7" s="7" customFormat="1" ht="21" customHeight="1" x14ac:dyDescent="0.2">
      <c r="A102" s="4">
        <f t="shared" ref="A102" si="19">A101+1</f>
        <v>100</v>
      </c>
      <c r="B102" s="4">
        <v>425</v>
      </c>
      <c r="C102" s="8">
        <v>44804</v>
      </c>
      <c r="D102" s="9">
        <v>735.84</v>
      </c>
      <c r="E102" s="10" t="s">
        <v>24</v>
      </c>
      <c r="F102" s="6" t="s">
        <v>15</v>
      </c>
      <c r="G102" s="5" t="s">
        <v>35</v>
      </c>
    </row>
    <row r="103" spans="1:7" s="7" customFormat="1" ht="21" customHeight="1" x14ac:dyDescent="0.2">
      <c r="A103" s="4">
        <f t="shared" ref="A103" si="20">A102+1</f>
        <v>101</v>
      </c>
      <c r="B103" s="4">
        <v>426</v>
      </c>
      <c r="C103" s="8">
        <v>44804</v>
      </c>
      <c r="D103" s="9">
        <v>181.25</v>
      </c>
      <c r="E103" s="10" t="s">
        <v>20</v>
      </c>
      <c r="F103" s="6" t="s">
        <v>15</v>
      </c>
      <c r="G103" s="5" t="s">
        <v>30</v>
      </c>
    </row>
    <row r="104" spans="1:7" s="7" customFormat="1" ht="21" customHeight="1" x14ac:dyDescent="0.2">
      <c r="A104" s="4">
        <f t="shared" ref="A104" si="21">A103+1</f>
        <v>102</v>
      </c>
      <c r="B104" s="4">
        <v>427</v>
      </c>
      <c r="C104" s="8">
        <v>44804</v>
      </c>
      <c r="D104" s="9">
        <v>135</v>
      </c>
      <c r="E104" s="10" t="s">
        <v>23</v>
      </c>
      <c r="F104" s="6" t="s">
        <v>15</v>
      </c>
      <c r="G104" s="5" t="s">
        <v>151</v>
      </c>
    </row>
    <row r="105" spans="1:7" s="7" customFormat="1" ht="21" customHeight="1" x14ac:dyDescent="0.2">
      <c r="A105" s="4">
        <f t="shared" ref="A105" si="22">A104+1</f>
        <v>103</v>
      </c>
      <c r="B105" s="4">
        <v>429</v>
      </c>
      <c r="C105" s="8">
        <v>44812</v>
      </c>
      <c r="D105" s="9">
        <v>1555.64</v>
      </c>
      <c r="E105" s="10" t="s">
        <v>50</v>
      </c>
      <c r="F105" s="6" t="s">
        <v>15</v>
      </c>
      <c r="G105" s="5" t="s">
        <v>152</v>
      </c>
    </row>
    <row r="106" spans="1:7" s="7" customFormat="1" ht="21" customHeight="1" x14ac:dyDescent="0.2">
      <c r="A106" s="4">
        <f t="shared" ref="A106" si="23">A105+1</f>
        <v>104</v>
      </c>
      <c r="B106" s="4">
        <v>430</v>
      </c>
      <c r="C106" s="8">
        <v>44813</v>
      </c>
      <c r="D106" s="9">
        <v>2148.4499999999998</v>
      </c>
      <c r="E106" s="10" t="s">
        <v>27</v>
      </c>
      <c r="F106" s="6" t="s">
        <v>16</v>
      </c>
      <c r="G106" s="5" t="s">
        <v>153</v>
      </c>
    </row>
    <row r="107" spans="1:7" s="7" customFormat="1" ht="21" customHeight="1" x14ac:dyDescent="0.2">
      <c r="A107" s="4">
        <f t="shared" ref="A107" si="24">A106+1</f>
        <v>105</v>
      </c>
      <c r="B107" s="4">
        <v>431</v>
      </c>
      <c r="C107" s="8">
        <v>44813</v>
      </c>
      <c r="D107" s="9">
        <v>277.02</v>
      </c>
      <c r="E107" s="10" t="s">
        <v>21</v>
      </c>
      <c r="F107" s="6" t="s">
        <v>15</v>
      </c>
      <c r="G107" s="5" t="s">
        <v>43</v>
      </c>
    </row>
    <row r="108" spans="1:7" s="7" customFormat="1" ht="21" customHeight="1" x14ac:dyDescent="0.2">
      <c r="A108" s="4">
        <f t="shared" ref="A108" si="25">A107+1</f>
        <v>106</v>
      </c>
      <c r="B108" s="4">
        <v>432</v>
      </c>
      <c r="C108" s="8">
        <v>44816</v>
      </c>
      <c r="D108" s="9">
        <v>247.25</v>
      </c>
      <c r="E108" s="10" t="s">
        <v>40</v>
      </c>
      <c r="F108" s="6" t="s">
        <v>15</v>
      </c>
      <c r="G108" s="5" t="s">
        <v>41</v>
      </c>
    </row>
    <row r="109" spans="1:7" s="7" customFormat="1" ht="21" customHeight="1" x14ac:dyDescent="0.2">
      <c r="A109" s="4">
        <f t="shared" ref="A109" si="26">A108+1</f>
        <v>107</v>
      </c>
      <c r="B109" s="4">
        <v>433</v>
      </c>
      <c r="C109" s="8">
        <v>44816</v>
      </c>
      <c r="D109" s="9">
        <v>951.92</v>
      </c>
      <c r="E109" s="10" t="s">
        <v>24</v>
      </c>
      <c r="F109" s="6" t="s">
        <v>15</v>
      </c>
      <c r="G109" s="5" t="s">
        <v>35</v>
      </c>
    </row>
    <row r="110" spans="1:7" s="7" customFormat="1" ht="21" customHeight="1" x14ac:dyDescent="0.2">
      <c r="A110" s="4">
        <f t="shared" ref="A110" si="27">A109+1</f>
        <v>108</v>
      </c>
      <c r="B110" s="4">
        <v>436</v>
      </c>
      <c r="C110" s="8">
        <v>44816</v>
      </c>
      <c r="D110" s="9">
        <v>4025</v>
      </c>
      <c r="E110" s="10" t="s">
        <v>107</v>
      </c>
      <c r="F110" s="6" t="s">
        <v>15</v>
      </c>
      <c r="G110" s="5" t="s">
        <v>49</v>
      </c>
    </row>
    <row r="111" spans="1:7" s="7" customFormat="1" ht="21" customHeight="1" x14ac:dyDescent="0.2">
      <c r="A111" s="4">
        <f t="shared" ref="A111" si="28">A110+1</f>
        <v>109</v>
      </c>
      <c r="B111" s="4">
        <v>443</v>
      </c>
      <c r="C111" s="8">
        <v>44823</v>
      </c>
      <c r="D111" s="9">
        <v>2710.1</v>
      </c>
      <c r="E111" s="10" t="s">
        <v>83</v>
      </c>
      <c r="F111" s="6" t="s">
        <v>15</v>
      </c>
      <c r="G111" s="5" t="s">
        <v>154</v>
      </c>
    </row>
    <row r="112" spans="1:7" s="7" customFormat="1" ht="21" customHeight="1" x14ac:dyDescent="0.2">
      <c r="A112" s="4">
        <f t="shared" ref="A112" si="29">A111+1</f>
        <v>110</v>
      </c>
      <c r="B112" s="4">
        <v>444</v>
      </c>
      <c r="C112" s="8">
        <v>44824</v>
      </c>
      <c r="D112" s="9">
        <v>728</v>
      </c>
      <c r="E112" s="10" t="s">
        <v>155</v>
      </c>
      <c r="F112" s="6" t="s">
        <v>15</v>
      </c>
      <c r="G112" s="5" t="s">
        <v>156</v>
      </c>
    </row>
    <row r="113" spans="1:7" s="7" customFormat="1" ht="21" customHeight="1" x14ac:dyDescent="0.2">
      <c r="A113" s="4">
        <f t="shared" ref="A113" si="30">A112+1</f>
        <v>111</v>
      </c>
      <c r="B113" s="4">
        <v>445</v>
      </c>
      <c r="C113" s="8">
        <v>44824</v>
      </c>
      <c r="D113" s="9">
        <v>104</v>
      </c>
      <c r="E113" s="10" t="s">
        <v>157</v>
      </c>
      <c r="F113" s="6" t="s">
        <v>15</v>
      </c>
      <c r="G113" s="5" t="s">
        <v>156</v>
      </c>
    </row>
    <row r="114" spans="1:7" s="7" customFormat="1" ht="21" customHeight="1" x14ac:dyDescent="0.2">
      <c r="A114" s="4">
        <f t="shared" ref="A114" si="31">A113+1</f>
        <v>112</v>
      </c>
      <c r="B114" s="4">
        <v>446</v>
      </c>
      <c r="C114" s="8">
        <v>44824</v>
      </c>
      <c r="D114" s="9">
        <v>306</v>
      </c>
      <c r="E114" s="10" t="s">
        <v>158</v>
      </c>
      <c r="F114" s="6" t="s">
        <v>15</v>
      </c>
      <c r="G114" s="5" t="s">
        <v>156</v>
      </c>
    </row>
    <row r="115" spans="1:7" s="7" customFormat="1" ht="21" customHeight="1" x14ac:dyDescent="0.2">
      <c r="A115" s="4">
        <f t="shared" ref="A115:A151" si="32">A114+1</f>
        <v>113</v>
      </c>
      <c r="B115" s="4">
        <v>447</v>
      </c>
      <c r="C115" s="8">
        <v>44824</v>
      </c>
      <c r="D115" s="9">
        <v>300</v>
      </c>
      <c r="E115" s="10" t="s">
        <v>112</v>
      </c>
      <c r="F115" s="6" t="s">
        <v>15</v>
      </c>
      <c r="G115" s="5" t="s">
        <v>159</v>
      </c>
    </row>
    <row r="116" spans="1:7" s="7" customFormat="1" ht="21" customHeight="1" x14ac:dyDescent="0.2">
      <c r="A116" s="4">
        <f t="shared" si="32"/>
        <v>114</v>
      </c>
      <c r="B116" s="4">
        <v>448</v>
      </c>
      <c r="C116" s="8">
        <v>44824</v>
      </c>
      <c r="D116" s="9">
        <v>600</v>
      </c>
      <c r="E116" s="10" t="s">
        <v>2</v>
      </c>
      <c r="F116" s="6" t="s">
        <v>15</v>
      </c>
      <c r="G116" s="5" t="s">
        <v>61</v>
      </c>
    </row>
    <row r="117" spans="1:7" s="7" customFormat="1" ht="21" customHeight="1" x14ac:dyDescent="0.2">
      <c r="A117" s="4">
        <f t="shared" si="32"/>
        <v>115</v>
      </c>
      <c r="B117" s="4">
        <v>449</v>
      </c>
      <c r="C117" s="8">
        <v>44824</v>
      </c>
      <c r="D117" s="9">
        <v>4000</v>
      </c>
      <c r="E117" s="10" t="s">
        <v>160</v>
      </c>
      <c r="F117" s="6" t="s">
        <v>15</v>
      </c>
      <c r="G117" s="5" t="s">
        <v>161</v>
      </c>
    </row>
    <row r="118" spans="1:7" s="7" customFormat="1" ht="21" customHeight="1" x14ac:dyDescent="0.2">
      <c r="A118" s="4">
        <f t="shared" si="32"/>
        <v>116</v>
      </c>
      <c r="B118" s="4">
        <v>450</v>
      </c>
      <c r="C118" s="8">
        <v>44824</v>
      </c>
      <c r="D118" s="9">
        <v>1146</v>
      </c>
      <c r="E118" s="10" t="s">
        <v>39</v>
      </c>
      <c r="F118" s="6" t="s">
        <v>15</v>
      </c>
      <c r="G118" s="5" t="s">
        <v>63</v>
      </c>
    </row>
    <row r="119" spans="1:7" s="7" customFormat="1" ht="21" customHeight="1" x14ac:dyDescent="0.2">
      <c r="A119" s="4">
        <f t="shared" si="32"/>
        <v>117</v>
      </c>
      <c r="B119" s="4">
        <v>451</v>
      </c>
      <c r="C119" s="8">
        <v>44824</v>
      </c>
      <c r="D119" s="9">
        <v>3285</v>
      </c>
      <c r="E119" s="10" t="s">
        <v>132</v>
      </c>
      <c r="F119" s="6" t="s">
        <v>15</v>
      </c>
      <c r="G119" s="5" t="s">
        <v>133</v>
      </c>
    </row>
    <row r="120" spans="1:7" s="7" customFormat="1" ht="21" customHeight="1" x14ac:dyDescent="0.2">
      <c r="A120" s="4">
        <f t="shared" si="32"/>
        <v>118</v>
      </c>
      <c r="B120" s="4">
        <v>452</v>
      </c>
      <c r="C120" s="8">
        <v>44824</v>
      </c>
      <c r="D120" s="9">
        <v>602</v>
      </c>
      <c r="E120" s="10" t="s">
        <v>162</v>
      </c>
      <c r="F120" s="6" t="s">
        <v>15</v>
      </c>
      <c r="G120" s="5" t="s">
        <v>163</v>
      </c>
    </row>
    <row r="121" spans="1:7" s="7" customFormat="1" ht="21" customHeight="1" x14ac:dyDescent="0.2">
      <c r="A121" s="4">
        <f t="shared" si="32"/>
        <v>119</v>
      </c>
      <c r="B121" s="4">
        <v>453</v>
      </c>
      <c r="C121" s="8">
        <v>44824</v>
      </c>
      <c r="D121" s="9">
        <v>152</v>
      </c>
      <c r="E121" s="10" t="s">
        <v>164</v>
      </c>
      <c r="F121" s="6" t="s">
        <v>15</v>
      </c>
      <c r="G121" s="5" t="s">
        <v>165</v>
      </c>
    </row>
    <row r="122" spans="1:7" s="7" customFormat="1" ht="21" customHeight="1" x14ac:dyDescent="0.2">
      <c r="A122" s="4">
        <f t="shared" si="32"/>
        <v>120</v>
      </c>
      <c r="B122" s="4">
        <v>454</v>
      </c>
      <c r="C122" s="8">
        <v>44824</v>
      </c>
      <c r="D122" s="9">
        <v>1560</v>
      </c>
      <c r="E122" s="10" t="s">
        <v>166</v>
      </c>
      <c r="F122" s="6" t="s">
        <v>15</v>
      </c>
      <c r="G122" s="5" t="s">
        <v>165</v>
      </c>
    </row>
    <row r="123" spans="1:7" s="7" customFormat="1" ht="21" customHeight="1" x14ac:dyDescent="0.2">
      <c r="A123" s="4">
        <f t="shared" si="32"/>
        <v>121</v>
      </c>
      <c r="B123" s="4">
        <v>455</v>
      </c>
      <c r="C123" s="8">
        <v>44824</v>
      </c>
      <c r="D123" s="9">
        <v>440</v>
      </c>
      <c r="E123" s="10" t="s">
        <v>167</v>
      </c>
      <c r="F123" s="6" t="s">
        <v>15</v>
      </c>
      <c r="G123" s="5" t="s">
        <v>168</v>
      </c>
    </row>
    <row r="124" spans="1:7" s="7" customFormat="1" ht="21" customHeight="1" x14ac:dyDescent="0.2">
      <c r="A124" s="4">
        <f t="shared" si="32"/>
        <v>122</v>
      </c>
      <c r="B124" s="4">
        <v>457</v>
      </c>
      <c r="C124" s="8">
        <v>44824</v>
      </c>
      <c r="D124" s="9">
        <v>500.24</v>
      </c>
      <c r="E124" s="10" t="s">
        <v>169</v>
      </c>
      <c r="F124" s="6" t="s">
        <v>15</v>
      </c>
      <c r="G124" s="5" t="s">
        <v>168</v>
      </c>
    </row>
    <row r="125" spans="1:7" s="7" customFormat="1" ht="21" customHeight="1" x14ac:dyDescent="0.2">
      <c r="A125" s="4">
        <f t="shared" si="32"/>
        <v>123</v>
      </c>
      <c r="B125" s="4">
        <v>458</v>
      </c>
      <c r="C125" s="8">
        <v>44824</v>
      </c>
      <c r="D125" s="9">
        <v>470.27</v>
      </c>
      <c r="E125" s="10" t="s">
        <v>18</v>
      </c>
      <c r="F125" s="6" t="s">
        <v>15</v>
      </c>
      <c r="G125" s="5" t="s">
        <v>170</v>
      </c>
    </row>
    <row r="126" spans="1:7" s="7" customFormat="1" ht="21" customHeight="1" x14ac:dyDescent="0.2">
      <c r="A126" s="4">
        <f t="shared" si="32"/>
        <v>124</v>
      </c>
      <c r="B126" s="4">
        <v>459</v>
      </c>
      <c r="C126" s="8">
        <v>44824</v>
      </c>
      <c r="D126" s="9">
        <v>720</v>
      </c>
      <c r="E126" s="10" t="s">
        <v>17</v>
      </c>
      <c r="F126" s="6" t="s">
        <v>15</v>
      </c>
      <c r="G126" s="5" t="s">
        <v>171</v>
      </c>
    </row>
    <row r="127" spans="1:7" s="7" customFormat="1" ht="21" customHeight="1" x14ac:dyDescent="0.2">
      <c r="A127" s="4">
        <f t="shared" si="32"/>
        <v>125</v>
      </c>
      <c r="B127" s="4">
        <v>460</v>
      </c>
      <c r="C127" s="8">
        <v>44824</v>
      </c>
      <c r="D127" s="9">
        <v>480</v>
      </c>
      <c r="E127" s="10" t="s">
        <v>7</v>
      </c>
      <c r="F127" s="6" t="s">
        <v>15</v>
      </c>
      <c r="G127" s="5" t="s">
        <v>170</v>
      </c>
    </row>
    <row r="128" spans="1:7" s="7" customFormat="1" ht="21" customHeight="1" x14ac:dyDescent="0.2">
      <c r="A128" s="4">
        <f t="shared" si="32"/>
        <v>126</v>
      </c>
      <c r="B128" s="4">
        <v>461</v>
      </c>
      <c r="C128" s="8">
        <v>44824</v>
      </c>
      <c r="D128" s="9">
        <v>811.2</v>
      </c>
      <c r="E128" s="10" t="s">
        <v>5</v>
      </c>
      <c r="F128" s="6" t="s">
        <v>15</v>
      </c>
      <c r="G128" s="5" t="s">
        <v>171</v>
      </c>
    </row>
    <row r="129" spans="1:7" s="7" customFormat="1" ht="21" customHeight="1" x14ac:dyDescent="0.2">
      <c r="A129" s="4">
        <f t="shared" si="32"/>
        <v>127</v>
      </c>
      <c r="B129" s="4">
        <v>462</v>
      </c>
      <c r="C129" s="8">
        <v>44824</v>
      </c>
      <c r="D129" s="9">
        <v>60</v>
      </c>
      <c r="E129" s="10" t="s">
        <v>172</v>
      </c>
      <c r="F129" s="6" t="s">
        <v>15</v>
      </c>
      <c r="G129" s="5" t="s">
        <v>173</v>
      </c>
    </row>
    <row r="130" spans="1:7" s="7" customFormat="1" ht="21" customHeight="1" x14ac:dyDescent="0.2">
      <c r="A130" s="4">
        <f t="shared" si="32"/>
        <v>128</v>
      </c>
      <c r="B130" s="4">
        <v>463</v>
      </c>
      <c r="C130" s="8">
        <v>44824</v>
      </c>
      <c r="D130" s="9">
        <v>2049.36</v>
      </c>
      <c r="E130" s="10" t="s">
        <v>1</v>
      </c>
      <c r="F130" s="6" t="s">
        <v>15</v>
      </c>
      <c r="G130" s="5" t="s">
        <v>174</v>
      </c>
    </row>
    <row r="131" spans="1:7" s="7" customFormat="1" ht="21" customHeight="1" x14ac:dyDescent="0.2">
      <c r="A131" s="4">
        <f t="shared" si="32"/>
        <v>129</v>
      </c>
      <c r="B131" s="4">
        <v>464</v>
      </c>
      <c r="C131" s="8">
        <v>44824</v>
      </c>
      <c r="D131" s="9">
        <v>730</v>
      </c>
      <c r="E131" s="10" t="s">
        <v>6</v>
      </c>
      <c r="F131" s="6" t="s">
        <v>15</v>
      </c>
      <c r="G131" s="5" t="s">
        <v>175</v>
      </c>
    </row>
    <row r="132" spans="1:7" s="7" customFormat="1" ht="21" customHeight="1" x14ac:dyDescent="0.2">
      <c r="A132" s="4">
        <f t="shared" si="32"/>
        <v>130</v>
      </c>
      <c r="B132" s="4">
        <v>465</v>
      </c>
      <c r="C132" s="8">
        <v>44824</v>
      </c>
      <c r="D132" s="9">
        <v>800.8</v>
      </c>
      <c r="E132" s="10" t="s">
        <v>5</v>
      </c>
      <c r="F132" s="6" t="s">
        <v>15</v>
      </c>
      <c r="G132" s="5" t="s">
        <v>175</v>
      </c>
    </row>
    <row r="133" spans="1:7" s="7" customFormat="1" ht="21" customHeight="1" x14ac:dyDescent="0.2">
      <c r="A133" s="4">
        <f t="shared" si="32"/>
        <v>131</v>
      </c>
      <c r="B133" s="4">
        <v>466</v>
      </c>
      <c r="C133" s="8">
        <v>44824</v>
      </c>
      <c r="D133" s="9">
        <v>60</v>
      </c>
      <c r="E133" s="10" t="s">
        <v>176</v>
      </c>
      <c r="F133" s="6" t="s">
        <v>15</v>
      </c>
      <c r="G133" s="5" t="s">
        <v>177</v>
      </c>
    </row>
    <row r="134" spans="1:7" s="7" customFormat="1" ht="21" customHeight="1" x14ac:dyDescent="0.2">
      <c r="A134" s="4">
        <f t="shared" si="32"/>
        <v>132</v>
      </c>
      <c r="B134" s="4">
        <v>467</v>
      </c>
      <c r="C134" s="8">
        <v>44824</v>
      </c>
      <c r="D134" s="9">
        <v>2049.36</v>
      </c>
      <c r="E134" s="10" t="s">
        <v>1</v>
      </c>
      <c r="F134" s="6" t="s">
        <v>15</v>
      </c>
      <c r="G134" s="5" t="s">
        <v>178</v>
      </c>
    </row>
    <row r="135" spans="1:7" s="7" customFormat="1" ht="21" customHeight="1" x14ac:dyDescent="0.2">
      <c r="A135" s="4">
        <f t="shared" si="32"/>
        <v>133</v>
      </c>
      <c r="B135" s="4">
        <v>468</v>
      </c>
      <c r="C135" s="8">
        <v>44824</v>
      </c>
      <c r="D135" s="9">
        <v>1310.4000000000001</v>
      </c>
      <c r="E135" s="10" t="s">
        <v>36</v>
      </c>
      <c r="F135" s="6" t="s">
        <v>15</v>
      </c>
      <c r="G135" s="5" t="s">
        <v>179</v>
      </c>
    </row>
    <row r="136" spans="1:7" s="7" customFormat="1" ht="21" customHeight="1" x14ac:dyDescent="0.2">
      <c r="A136" s="4">
        <f t="shared" si="32"/>
        <v>134</v>
      </c>
      <c r="B136" s="4">
        <v>469</v>
      </c>
      <c r="C136" s="8">
        <v>44824</v>
      </c>
      <c r="D136" s="9">
        <v>730</v>
      </c>
      <c r="E136" s="10" t="s">
        <v>6</v>
      </c>
      <c r="F136" s="6" t="s">
        <v>15</v>
      </c>
      <c r="G136" s="5" t="s">
        <v>179</v>
      </c>
    </row>
    <row r="137" spans="1:7" s="7" customFormat="1" ht="21" customHeight="1" x14ac:dyDescent="0.2">
      <c r="A137" s="4">
        <f t="shared" si="32"/>
        <v>135</v>
      </c>
      <c r="B137" s="4">
        <v>470</v>
      </c>
      <c r="C137" s="8">
        <v>44824</v>
      </c>
      <c r="D137" s="9">
        <v>800.8</v>
      </c>
      <c r="E137" s="10" t="s">
        <v>5</v>
      </c>
      <c r="F137" s="6" t="s">
        <v>15</v>
      </c>
      <c r="G137" s="5" t="s">
        <v>179</v>
      </c>
    </row>
    <row r="138" spans="1:7" s="7" customFormat="1" ht="21" customHeight="1" x14ac:dyDescent="0.2">
      <c r="A138" s="4">
        <f t="shared" si="32"/>
        <v>136</v>
      </c>
      <c r="B138" s="4">
        <v>471</v>
      </c>
      <c r="C138" s="8">
        <v>44824</v>
      </c>
      <c r="D138" s="9">
        <v>60</v>
      </c>
      <c r="E138" s="10" t="s">
        <v>180</v>
      </c>
      <c r="F138" s="6" t="s">
        <v>15</v>
      </c>
      <c r="G138" s="5" t="s">
        <v>181</v>
      </c>
    </row>
    <row r="139" spans="1:7" s="7" customFormat="1" ht="21" customHeight="1" x14ac:dyDescent="0.2">
      <c r="A139" s="4">
        <f t="shared" si="32"/>
        <v>137</v>
      </c>
      <c r="B139" s="4">
        <v>472</v>
      </c>
      <c r="C139" s="8">
        <v>44824</v>
      </c>
      <c r="D139" s="9">
        <v>1140</v>
      </c>
      <c r="E139" s="10" t="s">
        <v>26</v>
      </c>
      <c r="F139" s="6" t="s">
        <v>15</v>
      </c>
      <c r="G139" s="5" t="s">
        <v>29</v>
      </c>
    </row>
    <row r="140" spans="1:7" s="7" customFormat="1" ht="21" customHeight="1" x14ac:dyDescent="0.2">
      <c r="A140" s="4">
        <f t="shared" si="32"/>
        <v>138</v>
      </c>
      <c r="B140" s="4">
        <v>473</v>
      </c>
      <c r="C140" s="8">
        <v>44824</v>
      </c>
      <c r="D140" s="9">
        <v>3600</v>
      </c>
      <c r="E140" s="10" t="s">
        <v>182</v>
      </c>
      <c r="F140" s="6" t="s">
        <v>15</v>
      </c>
      <c r="G140" s="5" t="s">
        <v>183</v>
      </c>
    </row>
    <row r="141" spans="1:7" s="7" customFormat="1" ht="21" customHeight="1" x14ac:dyDescent="0.2">
      <c r="A141" s="4">
        <f t="shared" si="32"/>
        <v>139</v>
      </c>
      <c r="B141" s="4">
        <v>474</v>
      </c>
      <c r="C141" s="8">
        <v>44824</v>
      </c>
      <c r="D141" s="9">
        <v>500</v>
      </c>
      <c r="E141" s="10" t="s">
        <v>74</v>
      </c>
      <c r="F141" s="6" t="s">
        <v>15</v>
      </c>
      <c r="G141" s="5" t="s">
        <v>184</v>
      </c>
    </row>
    <row r="142" spans="1:7" s="7" customFormat="1" ht="21" customHeight="1" x14ac:dyDescent="0.2">
      <c r="A142" s="4">
        <f t="shared" si="32"/>
        <v>140</v>
      </c>
      <c r="B142" s="4">
        <v>477</v>
      </c>
      <c r="C142" s="8">
        <v>44824</v>
      </c>
      <c r="D142" s="9">
        <v>840</v>
      </c>
      <c r="E142" s="10" t="s">
        <v>37</v>
      </c>
      <c r="F142" s="6" t="s">
        <v>15</v>
      </c>
      <c r="G142" s="5" t="s">
        <v>185</v>
      </c>
    </row>
    <row r="143" spans="1:7" s="7" customFormat="1" ht="21" customHeight="1" x14ac:dyDescent="0.2">
      <c r="A143" s="4">
        <f t="shared" si="32"/>
        <v>141</v>
      </c>
      <c r="B143" s="4">
        <v>478</v>
      </c>
      <c r="C143" s="8">
        <v>44824</v>
      </c>
      <c r="D143" s="9">
        <v>442</v>
      </c>
      <c r="E143" s="10" t="s">
        <v>44</v>
      </c>
      <c r="F143" s="6" t="s">
        <v>15</v>
      </c>
      <c r="G143" s="5" t="s">
        <v>137</v>
      </c>
    </row>
    <row r="144" spans="1:7" s="7" customFormat="1" ht="21" customHeight="1" x14ac:dyDescent="0.2">
      <c r="A144" s="4">
        <f t="shared" si="32"/>
        <v>142</v>
      </c>
      <c r="B144" s="4">
        <v>479</v>
      </c>
      <c r="C144" s="8">
        <v>44824</v>
      </c>
      <c r="D144" s="9">
        <v>1146</v>
      </c>
      <c r="E144" s="10" t="s">
        <v>39</v>
      </c>
      <c r="F144" s="6" t="s">
        <v>15</v>
      </c>
      <c r="G144" s="5" t="s">
        <v>63</v>
      </c>
    </row>
    <row r="145" spans="1:7" s="7" customFormat="1" ht="21" customHeight="1" x14ac:dyDescent="0.2">
      <c r="A145" s="4">
        <f t="shared" si="32"/>
        <v>143</v>
      </c>
      <c r="B145" s="4">
        <v>480</v>
      </c>
      <c r="C145" s="8">
        <v>44824</v>
      </c>
      <c r="D145" s="9">
        <v>3864</v>
      </c>
      <c r="E145" s="10" t="s">
        <v>55</v>
      </c>
      <c r="F145" s="6" t="s">
        <v>15</v>
      </c>
      <c r="G145" s="5" t="s">
        <v>186</v>
      </c>
    </row>
    <row r="146" spans="1:7" s="7" customFormat="1" ht="21" customHeight="1" x14ac:dyDescent="0.2">
      <c r="A146" s="4">
        <f t="shared" si="32"/>
        <v>144</v>
      </c>
      <c r="B146" s="4">
        <v>481</v>
      </c>
      <c r="C146" s="8">
        <v>44824</v>
      </c>
      <c r="D146" s="9">
        <v>1507.3</v>
      </c>
      <c r="E146" s="10" t="s">
        <v>22</v>
      </c>
      <c r="F146" s="6" t="s">
        <v>15</v>
      </c>
      <c r="G146" s="5" t="s">
        <v>187</v>
      </c>
    </row>
    <row r="147" spans="1:7" s="7" customFormat="1" ht="21" customHeight="1" x14ac:dyDescent="0.2">
      <c r="A147" s="4">
        <f t="shared" si="32"/>
        <v>145</v>
      </c>
      <c r="B147" s="4">
        <v>482</v>
      </c>
      <c r="C147" s="8">
        <v>44824</v>
      </c>
      <c r="D147" s="9">
        <v>3750</v>
      </c>
      <c r="E147" s="10" t="s">
        <v>34</v>
      </c>
      <c r="F147" s="6" t="s">
        <v>15</v>
      </c>
      <c r="G147" s="5" t="s">
        <v>60</v>
      </c>
    </row>
    <row r="148" spans="1:7" s="7" customFormat="1" ht="21" customHeight="1" x14ac:dyDescent="0.2">
      <c r="A148" s="4">
        <f t="shared" si="32"/>
        <v>146</v>
      </c>
      <c r="B148" s="4">
        <v>483</v>
      </c>
      <c r="C148" s="8">
        <v>44824</v>
      </c>
      <c r="D148" s="9">
        <v>766</v>
      </c>
      <c r="E148" s="10" t="s">
        <v>83</v>
      </c>
      <c r="F148" s="6" t="s">
        <v>15</v>
      </c>
      <c r="G148" s="5" t="s">
        <v>188</v>
      </c>
    </row>
    <row r="149" spans="1:7" s="7" customFormat="1" ht="21" customHeight="1" x14ac:dyDescent="0.2">
      <c r="A149" s="4">
        <f t="shared" si="32"/>
        <v>147</v>
      </c>
      <c r="B149" s="4">
        <v>485</v>
      </c>
      <c r="C149" s="8">
        <v>44827</v>
      </c>
      <c r="D149" s="9">
        <v>348</v>
      </c>
      <c r="E149" s="10" t="s">
        <v>83</v>
      </c>
      <c r="F149" s="6" t="s">
        <v>15</v>
      </c>
      <c r="G149" s="5" t="s">
        <v>188</v>
      </c>
    </row>
    <row r="150" spans="1:7" s="7" customFormat="1" ht="21" customHeight="1" x14ac:dyDescent="0.2">
      <c r="A150" s="4">
        <f t="shared" si="32"/>
        <v>148</v>
      </c>
      <c r="B150" s="4">
        <v>486</v>
      </c>
      <c r="C150" s="8">
        <v>44830</v>
      </c>
      <c r="D150" s="9">
        <v>1700</v>
      </c>
      <c r="E150" s="10" t="s">
        <v>190</v>
      </c>
      <c r="F150" s="6" t="s">
        <v>15</v>
      </c>
      <c r="G150" s="5" t="s">
        <v>189</v>
      </c>
    </row>
    <row r="151" spans="1:7" s="7" customFormat="1" ht="21" customHeight="1" x14ac:dyDescent="0.2">
      <c r="A151" s="4">
        <f t="shared" si="32"/>
        <v>149</v>
      </c>
      <c r="B151" s="4">
        <v>487</v>
      </c>
      <c r="C151" s="8">
        <v>44830</v>
      </c>
      <c r="D151" s="9">
        <v>920</v>
      </c>
      <c r="E151" s="10" t="s">
        <v>191</v>
      </c>
      <c r="F151" s="6" t="s">
        <v>15</v>
      </c>
      <c r="G151" s="5" t="s">
        <v>78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7F5BB-8D13-49C0-9765-7CFA938CB7FC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4eb0070b-5a3a-4a35-8c49-8fbb67975c62"/>
    <ds:schemaRef ds:uri="http://schemas.openxmlformats.org/package/2006/metadata/core-properties"/>
    <ds:schemaRef ds:uri="869d289d-bf5d-4435-bcbf-c259b0ff9e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667C42-79FA-4F44-B11D-A7A7A81B5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025A07-B4BC-46C2-924F-18F662BBC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cp:lastPrinted>2018-03-19T14:03:33Z</cp:lastPrinted>
  <dcterms:created xsi:type="dcterms:W3CDTF">2017-04-27T07:39:31Z</dcterms:created>
  <dcterms:modified xsi:type="dcterms:W3CDTF">2022-10-28T08:43:26Z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5683000</vt:r8>
  </property>
  <property fmtid="{D5CDD505-2E9C-101B-9397-08002B2CF9AE}" pid="4" name="MediaServiceImageTags">
    <vt:lpwstr/>
  </property>
</Properties>
</file>