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Delibere/"/>
    </mc:Choice>
  </mc:AlternateContent>
  <xr:revisionPtr revIDLastSave="279" documentId="8_{36D3F9C3-0C80-4991-9B01-AF1D574997D4}" xr6:coauthVersionLast="47" xr6:coauthVersionMax="47" xr10:uidLastSave="{7CB64D64-3318-42DD-90AD-B7ABE98986B9}"/>
  <bookViews>
    <workbookView xWindow="-120" yWindow="-120" windowWidth="29040" windowHeight="15840" xr2:uid="{00000000-000D-0000-FFFF-FFFF00000000}"/>
  </bookViews>
  <sheets>
    <sheet name="dataset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1" l="1"/>
</calcChain>
</file>

<file path=xl/sharedStrings.xml><?xml version="1.0" encoding="utf-8"?>
<sst xmlns="http://schemas.openxmlformats.org/spreadsheetml/2006/main" count="999" uniqueCount="380">
  <si>
    <t>Oggetto</t>
  </si>
  <si>
    <t>Importo liquidato</t>
  </si>
  <si>
    <t>23-AFFIDAMENTO DIRETTO</t>
  </si>
  <si>
    <t>07-SISTEMA DINAMICO DI ACQUISIZIONE</t>
  </si>
  <si>
    <t>04-PROCEDURA NEGOZIATA SENZA PREVIA PUBBLICAZIONE</t>
  </si>
  <si>
    <t>01-PROCEDURA APERTA</t>
  </si>
  <si>
    <t>Z232C634DA</t>
  </si>
  <si>
    <t>FORNITURA BUONI PASTO 2020/2021</t>
  </si>
  <si>
    <t>05-DIALOGO COMPETITIVO</t>
  </si>
  <si>
    <t>DOCENZA CORSI GENERAZIONI II - GENNAIO 2020</t>
  </si>
  <si>
    <t>DOCENZA SEMINARI LAZIO DISCO GENERAZIONI II - GENNAIO 2020</t>
  </si>
  <si>
    <t>DOCENZA E ASSISTENZA JOB EXPERIENCE PROGETTO ASL</t>
  </si>
  <si>
    <t>ASSISTENZA PROGETTAZIONE E REPERIMENTO PARTNER DELLE PROGETTAZIONI COMUNITARIE</t>
  </si>
  <si>
    <t>ZC92D8201B</t>
  </si>
  <si>
    <t>DOCENZA ALTERNANZA SCUOLA LAVORO</t>
  </si>
  <si>
    <t>DOCENZA SEMINARI ENTE DISCO GENERAZIONI II - FEBBRAIO 2020</t>
  </si>
  <si>
    <t>DOCENZA SEMINARI GFENERAZIONI II LAZIO DISCO FEBBRAIO 2020</t>
  </si>
  <si>
    <t>DOCENZA SEMINARI GENERAIONI II LAZIO DISCO FEBBRAIO 2020</t>
  </si>
  <si>
    <t>DOCENZA CORSO AIM 01/2020</t>
  </si>
  <si>
    <t>Z4B2C06770</t>
  </si>
  <si>
    <t>DOCENZA SEMINARI AGENTI IMMOBILIARI - 01/2020</t>
  </si>
  <si>
    <t>Z2C2C064F7</t>
  </si>
  <si>
    <t>DOCENZA PERCORSI ALTERNANZA SCUOLA LAVORO</t>
  </si>
  <si>
    <t>DOCENZA SEMINARI RESPONSABILE TECNICO 01/2020</t>
  </si>
  <si>
    <t>Z552C06A22</t>
  </si>
  <si>
    <t>DOCENZA PERCORSO ALTERNANZA SCUOLA LAVORO</t>
  </si>
  <si>
    <t>Z592C28096</t>
  </si>
  <si>
    <t>Z0C2BE9662</t>
  </si>
  <si>
    <t>assistenza tecnica anno 2020</t>
  </si>
  <si>
    <t>docenza seminari La protezione dei dati personali nei rapporti di lavoro""</t>
  </si>
  <si>
    <t>Docenza seminari Master class - comunicazione interpersonale</t>
  </si>
  <si>
    <t>Z9E2F187BB</t>
  </si>
  <si>
    <t>ACCORDO CORSI ISTITUZIONALI ANNO 2020</t>
  </si>
  <si>
    <t>DOCENZA CORSO AGENTI E RAPPRESENTANTI DI COMMERCIO 01/2020</t>
  </si>
  <si>
    <t>Z282CF269D</t>
  </si>
  <si>
    <t>ZC42CD026B</t>
  </si>
  <si>
    <t>REALIZZAZIONE WEBINAR - LA SICUREZZA AI TEMPI DEL CORONAVIRUS - LA FORMAZIONE PER RIPARTIRE CON LE CONDIZIONI GIUSTE</t>
  </si>
  <si>
    <t>Z7D2CF2503</t>
  </si>
  <si>
    <t>SEMINARI LA PROFESSIONE DELL'AGENTE DI COMMERCIO AI TEMPI DEL CORONAVIRUS - E-COMMERCE E ACCORDI ECONOMICI COLLETTIVI</t>
  </si>
  <si>
    <t>Z6F2CD189C</t>
  </si>
  <si>
    <t>SEMINARI SU PROGETTO INNO START UP PER LE PMI</t>
  </si>
  <si>
    <t>I TANDEM SRL</t>
  </si>
  <si>
    <t>Z9B2CF911B</t>
  </si>
  <si>
    <t>CANONE ANNUALE SERVIZIO GESTIONE ACQUITI TELEMATICI</t>
  </si>
  <si>
    <t>DOCENZA CORSO EX REC 01/2020</t>
  </si>
  <si>
    <t>Z9E2D2F3AB</t>
  </si>
  <si>
    <t>Z892CA4A12</t>
  </si>
  <si>
    <t>WEBINAR LE IMPRESE FORMATIVE SIMULATE AFFRONTANO LA SFIDA DEL CORONAVIRUS</t>
  </si>
  <si>
    <t>DOCENZA CORSO AGENTI AFFARI IN MEDIAZIONE 02.2020</t>
  </si>
  <si>
    <t>Z802D2EB95</t>
  </si>
  <si>
    <t>Z102D0AD3C</t>
  </si>
  <si>
    <t>DOCENZA SEMINARI APPLICAZIONE DEI CONTENUTI DI APPLICAZIONE DEL PROTOCOLLO CONDIVISO DI REGOLAMENTAZIONE ANTI COVID</t>
  </si>
  <si>
    <t>ZB52D20F89</t>
  </si>
  <si>
    <t>PROGETTO AVVISO PUBBLICO SERVIZI FORMATIVI I NTEGRATI PER LAVORATORI - CONTRASTO GESTIONE CRISI AZIENDALI</t>
  </si>
  <si>
    <t>DOCENZA CORSO AGENTIO AFFARI IN MEDIAZIONE 03.2020</t>
  </si>
  <si>
    <t>DOCENZA CORSO AGENTI AFFARI IN MEDIAZIONE 03/2020</t>
  </si>
  <si>
    <t>22-PROCEDURA NEGOZIATA CON PREVIA INDIZIONE DI GARA (SETTORI SPECIALI)</t>
  </si>
  <si>
    <t>DOCENZA CORSO AGENTI AFFARI IN MEDIAZIONE 03.2020</t>
  </si>
  <si>
    <t>ASSISTENZA PROGETTAZIONI COMUNITARIE E REPERIMENTO PARTNER</t>
  </si>
  <si>
    <t>Z812D30C35</t>
  </si>
  <si>
    <t>SEMINARI PMI NEW FUTURE</t>
  </si>
  <si>
    <t>Z342D38795</t>
  </si>
  <si>
    <t>WEBINAR PROGETTI MAX ARTWORK</t>
  </si>
  <si>
    <t>Z342D0AC27</t>
  </si>
  <si>
    <t>Realizzazione di un breve percorso formativo in modalitÃ  â€œvideo corsoâ€ destinato a chi vuole scegliere o aggiornare le proprie competenze relativamente alla professione del â€œPersonale di Salaâ€.</t>
  </si>
  <si>
    <t>Z282D728C6</t>
  </si>
  <si>
    <t>SEMINARI APPLICAZIONE PROTOCOLLO MISURE ANTI COVID</t>
  </si>
  <si>
    <t>03-PROCEDURA NEGOZIATA PREVIA PUBBLICAZIONE</t>
  </si>
  <si>
    <t>DOCENZA GENERAZIONI II ENTE DISCO  LUGLIO 2020</t>
  </si>
  <si>
    <t>Z132E3C7A4</t>
  </si>
  <si>
    <t>PORTALE ALTERNANZA E ORIENTAMENTO AL LAVORO</t>
  </si>
  <si>
    <t>DOCENZA CORSO NUOVI IMPRENDITOERI</t>
  </si>
  <si>
    <t>DOCENZA CORSO NUOVI IMPRENDITORI</t>
  </si>
  <si>
    <t>ZC32DCC8B3</t>
  </si>
  <si>
    <t>RESPONSABILE ESTERNO PRITEZIONE DATI</t>
  </si>
  <si>
    <t>CONTRATTO RICOLLOCAZIONE GENERAZIONI - COORDINAMENTO</t>
  </si>
  <si>
    <t>DOCENZA CORSO FITOSANITARI 01.2020</t>
  </si>
  <si>
    <t>docenza corso Fitosanitari 01/2020</t>
  </si>
  <si>
    <t>docenza corso fitosanitari 01/2020</t>
  </si>
  <si>
    <t>docenza corso Agenti affari in mediazione 04.2020</t>
  </si>
  <si>
    <t>Z2C2E5E5B7</t>
  </si>
  <si>
    <t>DOCENZA CORSO AGENTI AFFARI IN MEDIAZIONE 04.2020</t>
  </si>
  <si>
    <t>DOCENZ ACORSO AGENTI AFFARI IN MEDIAZIONE 04.2020</t>
  </si>
  <si>
    <t>DOCENZA CORSO AGENTI AFFRI IN MEDIAZIONE 04/2020</t>
  </si>
  <si>
    <t>DOCENZA CORSO AGENTI AFFARI IN MEDIAZIONE 04/2020</t>
  </si>
  <si>
    <t>DOCENZA SEMINARI GENERAZIONI II - LAZIO DISCO - SETTEMBRE 2020</t>
  </si>
  <si>
    <t>DOCENZA SEMINARI GENERAZIONI II - LAZIO DISCO - OTTOBRE 2020</t>
  </si>
  <si>
    <t>ZC72F3572C</t>
  </si>
  <si>
    <t>ZE12EDD116</t>
  </si>
  <si>
    <t>DOCENZA CORSO AGENTI E RAPPRESENTANTI DI COMMERCIO 02.2020</t>
  </si>
  <si>
    <t>DOCENZA CORSO AGENTI E RAPPRESENTANTI 02/2020</t>
  </si>
  <si>
    <t>DOCENZA CORSO AGENTI E RAPPRESENTANTI DI COMMERCIO 02/2020</t>
  </si>
  <si>
    <t>ZEC2EB928E</t>
  </si>
  <si>
    <t>WEBINAR PROGETTO RIPARTO DA CAPO</t>
  </si>
  <si>
    <t>Z152F1211D</t>
  </si>
  <si>
    <t>DOCENZA CORSO EX REC 02.2020</t>
  </si>
  <si>
    <t>DOCENZQA CORSO EX REC 02.2020</t>
  </si>
  <si>
    <t>Z3A2ECC38C</t>
  </si>
  <si>
    <t>SERVIZI PER SEDE BAVASTRO</t>
  </si>
  <si>
    <t>DOCENZA CORSO AGENTI AFFARI IN MEDIAZIONE 05.2020</t>
  </si>
  <si>
    <t>DOCENZA CORSO AGENTI AFFARI IN MEDIAZIONE 05/2020</t>
  </si>
  <si>
    <t>DOCENZA CORSO AGENTI AFFARI IN MEDIAZIONE 06.2020</t>
  </si>
  <si>
    <t>DOCENZA CORSO AGENTI AFFARI IN MEDIAZIONE 06/2020</t>
  </si>
  <si>
    <t>Z172F2C54B</t>
  </si>
  <si>
    <t>DOCENZA PROGETTO CULTVET</t>
  </si>
  <si>
    <t>ZB62F40B81</t>
  </si>
  <si>
    <t>DOCENZA SEMINARI NORME PER IL CONTRASTO E IL CONTENIMENTO DELLA DIFFUSIONE DEL VIRUS COVID 19</t>
  </si>
  <si>
    <t>Z5F2ECA35C</t>
  </si>
  <si>
    <t>Z242F37C39</t>
  </si>
  <si>
    <t>PERCORSO FIRMATIVO RIPARTIRE SOSTENIBILI IL PROJECT MANAGEMENT COME LEVA DI CRESCIOTA AZIENDALE IN TEMPI DI CRISI""</t>
  </si>
  <si>
    <t>ACQUISTO MATERIALE CANCELLERIA</t>
  </si>
  <si>
    <t>DOCENZA CORSO AGENTI AFFARI IN MEDIAZIONE 07.2020</t>
  </si>
  <si>
    <t>DOCENZA CORSO AGENTI AFFARI IN MEDIAZIONE 08.2020</t>
  </si>
  <si>
    <t>Z2E3016023</t>
  </si>
  <si>
    <t>assistenza coordinamento progetti finanziati</t>
  </si>
  <si>
    <t>DOCENZA PERCORSI PCTO ORGANIZZAZIONE EVENTI""</t>
  </si>
  <si>
    <t>DOCENZA CORSO AGENTI AFFARI IN MEDIAZIONE 01/2020</t>
  </si>
  <si>
    <t>DOCENZA CORSO AGENTI AFFARI IN MEDIAZIONE 07/2020</t>
  </si>
  <si>
    <t>ZC52BE8A7A</t>
  </si>
  <si>
    <t>Z9D2C47744</t>
  </si>
  <si>
    <t>PROGETTO PMI E UNIVERSITA' PER LA FORMAZIONE E LO SVILUPPO DI GRANDI COMPETENZE""</t>
  </si>
  <si>
    <t>ZA42DBD8F4</t>
  </si>
  <si>
    <t>PUBBLICAZIONE AVVISO DI SELEZIONE</t>
  </si>
  <si>
    <t>DOCENZA CORSO EX REC 01.2020</t>
  </si>
  <si>
    <t>Denominazione azienda appaltante</t>
  </si>
  <si>
    <t>Codice fiscale azienda appaltante</t>
  </si>
  <si>
    <t>Procedura di scelta del contraente</t>
  </si>
  <si>
    <t>Codice CIG</t>
  </si>
  <si>
    <t>Aggiudicatari della procedura</t>
  </si>
  <si>
    <t>Importo di aggiudicazione al netto dell'IVA</t>
  </si>
  <si>
    <t>Data di effettivo inizio dei lavori o forniture</t>
  </si>
  <si>
    <t>Data di ultimazione dei lavori o forniture</t>
  </si>
  <si>
    <t>Delibera a contrarre</t>
  </si>
  <si>
    <t xml:space="preserve">Azienda Speciale Forma Camera </t>
  </si>
  <si>
    <t>08801501001</t>
  </si>
  <si>
    <t>BONUGLIA RITA (c.f. 2406390589)</t>
  </si>
  <si>
    <t>GRIMANI MAURO (c.f. 8914870582)</t>
  </si>
  <si>
    <t>MASSIMILIANO MASSIMI (c.f. 2496110608)</t>
  </si>
  <si>
    <t>ISM IMPRESA SVILUPPO &amp; MANAGEMENT (c.f. 7149471000)</t>
  </si>
  <si>
    <t>ITANDEM SRL (c.f. 13012431006)</t>
  </si>
  <si>
    <t>Tecnoservicecamere scpa (c.f. 4786421000)</t>
  </si>
  <si>
    <t>ONTHEWAVE SRL (c.f. 9448511007)</t>
  </si>
  <si>
    <t>CASTELLANI ALESSANDRA (c.f. CSTLSN74H61H501H)</t>
  </si>
  <si>
    <t>LOIUDICE NICOLETTA (c.f.  11734871004)</t>
  </si>
  <si>
    <t>CLEMENZI FEDERICO (c.f. 8865531001)</t>
  </si>
  <si>
    <t>MARINO ANTONINO (c.f. MRNNNN33S13Z326Y)</t>
  </si>
  <si>
    <t>INVERSI FILIPPO (c.f. 11340141008)</t>
  </si>
  <si>
    <t>CATALDO SALVATORE (c.f. 6502131003)</t>
  </si>
  <si>
    <t>GIANCARLO CIAVARRO DITTA INDIVIDUALE (c.f. 9596360587)</t>
  </si>
  <si>
    <t>ALESSANDRO CUSANO (c.f. 14787671008)</t>
  </si>
  <si>
    <t>CUSANO ALESSANDRO (c.f. 14787671008)</t>
  </si>
  <si>
    <t>ASQ SRL (c. f. 4896261007)</t>
  </si>
  <si>
    <t>LOZZI FLAVIA (c.f. 6970671001)</t>
  </si>
  <si>
    <t>IORI MAURIZIO (c.f. 10377340582)</t>
  </si>
  <si>
    <t>OPERAPRIMA CAFFE' SRL (c.f. 13048991007)</t>
  </si>
  <si>
    <t>FONDAZONE MAXXI (c.f. 10587971002)</t>
  </si>
  <si>
    <t>REPAS LUNCH COUPON SRL (c.f. 1964741001)</t>
  </si>
  <si>
    <t>ELTIME SRL (c.f. 3717821007)</t>
  </si>
  <si>
    <t>CASTELLI MAURO (c.f. CSTMRA68D02D773W)</t>
  </si>
  <si>
    <t>PIEIA CINZIA (c.f. PIECNZ56B58H501A)</t>
  </si>
  <si>
    <t>LOVECCHIO MAURIZIO (c.f. 13955421006)</t>
  </si>
  <si>
    <t>STUDIO MICHELE PIZZULLO (c.f. 6407131009)</t>
  </si>
  <si>
    <t>TECNOBORSA SCPA (c.f. 5375771002)</t>
  </si>
  <si>
    <t>MONDOFFICE SRL (c.f. 7491520156)</t>
  </si>
  <si>
    <t>CREA GIOVANNI (c.f. CREGNN60P08H501X)</t>
  </si>
  <si>
    <t>PADIGITALE SPA (c.f. 06628860964)</t>
  </si>
  <si>
    <t>DIGITALPA SRL (c.f.  03553050927)</t>
  </si>
  <si>
    <t>CAT ROMA CENTRO ASSISTENZA TECNICA CONFESERCENTI ROMA (c.f. 09035631002)</t>
  </si>
  <si>
    <t>ALBANESI ELVEZIO (c.f. 10754741006)</t>
  </si>
  <si>
    <t>SCUDERI NICOLETTA (c.f. 5164480872)</t>
  </si>
  <si>
    <t>COLAGROSSI ANDREA (c.f.  9085991009)</t>
  </si>
  <si>
    <t>SANTI PIETRO E PAOLO PATRONI DI ROMA FORMAZIONE SRL (c.f.  11571091005)</t>
  </si>
  <si>
    <t>CINI CARLO (c.f.  CNICRL76L28H501W)</t>
  </si>
  <si>
    <t>POMPILI SARA (c.f. 11092271003)</t>
  </si>
  <si>
    <t>COIANTE GIOVANNI BATTISTA (c.f.  CNTGNN88T13H501K)</t>
  </si>
  <si>
    <t>D'AMBROSIO BARBARISI GIANCARLO (c.f.  DMBGCR68E22H501C)</t>
  </si>
  <si>
    <t>CNA CONFEDERAZIONE NAZIONALE ARTIGIANATO - ROMA (80151330588)</t>
  </si>
  <si>
    <t>INFOCAMERE  (c.f. 02313821007)</t>
  </si>
  <si>
    <t>LEONARDO BURATTA (c.f. BRTLRD92L22H501D)</t>
  </si>
  <si>
    <t>FRANCESCO RANIERI (c.f. 4890920723 )</t>
  </si>
  <si>
    <t>Stefano Cifeca (c.f. 01888810569)</t>
  </si>
  <si>
    <t>Gianfranco Totero (c.f. 06228521008,)</t>
  </si>
  <si>
    <t>LA PAGLIA GIOVANNI (c.f. LPGGNN56A18L609E)</t>
  </si>
  <si>
    <t>DIPARTIMENTO DI MANAGEMENT E DIRITTO UNIVERSITA' TOR VERGATA (c.f.  2133971008)</t>
  </si>
  <si>
    <t>PAOLA DE MARINIS (c.f. DMRPLA71A64H501W,)</t>
  </si>
  <si>
    <t>MAURIZIO QUINTAIE' (c.f. 09442671005)</t>
  </si>
  <si>
    <t>FRANCA LEUZZI (c.f. LZZFNC52M49B354D,)</t>
  </si>
  <si>
    <t>EUROME Srl (c.f. 07820851009)</t>
  </si>
  <si>
    <t>INTENT SRL (c.f. 01232617101)</t>
  </si>
  <si>
    <t>NIKOLLI ROVENA (c.f. NKLRVN89T54Z100A)</t>
  </si>
  <si>
    <t>ROSA MANGANO (c.f. 02356250783)</t>
  </si>
  <si>
    <t>IREM SILE (c.f. SLIRMI94D45Z243T)</t>
  </si>
  <si>
    <t>MARIA TERESA DI FAZIO (c.f.  3115890596)</t>
  </si>
  <si>
    <t>PAOLO DONDA (c.f. 07143251002)</t>
  </si>
  <si>
    <t>VIVENDA SRL (c.f. 08959351001)</t>
  </si>
  <si>
    <t>66/2020</t>
  </si>
  <si>
    <t>01/2020</t>
  </si>
  <si>
    <t>137/2020</t>
  </si>
  <si>
    <t>04/2020</t>
  </si>
  <si>
    <t>03/2020</t>
  </si>
  <si>
    <t>02/2020</t>
  </si>
  <si>
    <t>97/2020</t>
  </si>
  <si>
    <t>50/2020</t>
  </si>
  <si>
    <t>53/2020</t>
  </si>
  <si>
    <t>25/2020</t>
  </si>
  <si>
    <t>06/2020</t>
  </si>
  <si>
    <t>12/2020</t>
  </si>
  <si>
    <t>05/2020</t>
  </si>
  <si>
    <t>22/2020</t>
  </si>
  <si>
    <t>23/2020</t>
  </si>
  <si>
    <t>21/2020</t>
  </si>
  <si>
    <t>29/2020</t>
  </si>
  <si>
    <t>13/2020</t>
  </si>
  <si>
    <t>15/2020</t>
  </si>
  <si>
    <t>18/2020</t>
  </si>
  <si>
    <t>11/2020</t>
  </si>
  <si>
    <t>17/2020</t>
  </si>
  <si>
    <t>16/2020</t>
  </si>
  <si>
    <t>14/2020</t>
  </si>
  <si>
    <t>09/2020</t>
  </si>
  <si>
    <t>26/2020</t>
  </si>
  <si>
    <t>19/2020</t>
  </si>
  <si>
    <t>07/2020</t>
  </si>
  <si>
    <t>41/2020</t>
  </si>
  <si>
    <t>27/2020</t>
  </si>
  <si>
    <t>81/2020</t>
  </si>
  <si>
    <t>08/2020</t>
  </si>
  <si>
    <t>70/2020</t>
  </si>
  <si>
    <t xml:space="preserve">Accreditamento </t>
  </si>
  <si>
    <t>31/2020</t>
  </si>
  <si>
    <t>55/2020</t>
  </si>
  <si>
    <t>37/2020</t>
  </si>
  <si>
    <t>34/2020</t>
  </si>
  <si>
    <t>38/2020</t>
  </si>
  <si>
    <t>35/2020</t>
  </si>
  <si>
    <t>30/2020</t>
  </si>
  <si>
    <t>33/2020</t>
  </si>
  <si>
    <t>32/2020</t>
  </si>
  <si>
    <t>39/2020</t>
  </si>
  <si>
    <t>48/2020</t>
  </si>
  <si>
    <t>47/2020</t>
  </si>
  <si>
    <t>44/2020</t>
  </si>
  <si>
    <t>46/2020</t>
  </si>
  <si>
    <t>45/2020</t>
  </si>
  <si>
    <t>85/2020</t>
  </si>
  <si>
    <t>28/2020</t>
  </si>
  <si>
    <t>54/2020</t>
  </si>
  <si>
    <t>52/2020</t>
  </si>
  <si>
    <t>51/2020</t>
  </si>
  <si>
    <t>42/2020</t>
  </si>
  <si>
    <t>57/2020</t>
  </si>
  <si>
    <t>62/2020</t>
  </si>
  <si>
    <t>120/2020</t>
  </si>
  <si>
    <t>20/2020</t>
  </si>
  <si>
    <t>59/2020</t>
  </si>
  <si>
    <t>60/2020</t>
  </si>
  <si>
    <t>58/2020</t>
  </si>
  <si>
    <t>61/2020</t>
  </si>
  <si>
    <t>64/2020</t>
  </si>
  <si>
    <t>56/2020</t>
  </si>
  <si>
    <t>63/2020</t>
  </si>
  <si>
    <t>65/2020</t>
  </si>
  <si>
    <t>68/2020</t>
  </si>
  <si>
    <t>69/2020</t>
  </si>
  <si>
    <t>73/2020</t>
  </si>
  <si>
    <t>75/2020</t>
  </si>
  <si>
    <t>88/2020</t>
  </si>
  <si>
    <t>86/2020</t>
  </si>
  <si>
    <t>77/2020</t>
  </si>
  <si>
    <t>79/2020</t>
  </si>
  <si>
    <t>78/2020</t>
  </si>
  <si>
    <t>76/2020</t>
  </si>
  <si>
    <t>72/2020</t>
  </si>
  <si>
    <t>80/2020</t>
  </si>
  <si>
    <t>74/2020</t>
  </si>
  <si>
    <t>SEMINARI PROGETTO - IL CINEMA RIPARTE - LE NORMATIVE IN VIGORE IN EUROPA</t>
  </si>
  <si>
    <t>87/2020</t>
  </si>
  <si>
    <t>82/2020</t>
  </si>
  <si>
    <t>94/2020</t>
  </si>
  <si>
    <t>92/2020</t>
  </si>
  <si>
    <t>91/2020</t>
  </si>
  <si>
    <t>96/2020</t>
  </si>
  <si>
    <t>93/2020</t>
  </si>
  <si>
    <t>83/2020</t>
  </si>
  <si>
    <t>99/2020</t>
  </si>
  <si>
    <t>98/2020</t>
  </si>
  <si>
    <t>100/2020</t>
  </si>
  <si>
    <t>101/2020</t>
  </si>
  <si>
    <t>107/2020</t>
  </si>
  <si>
    <t>104/2020</t>
  </si>
  <si>
    <t>103/2020</t>
  </si>
  <si>
    <t>106/2020</t>
  </si>
  <si>
    <t>110/2020</t>
  </si>
  <si>
    <t>111/2020</t>
  </si>
  <si>
    <t>PERCORSI DI ORIENTAMENTO/FORMAZIONE PER GLI STUDENTI DELL'ULTIMO TRIENNIO DELLE SCUOLE SUPERIORI</t>
  </si>
  <si>
    <t>115/2020</t>
  </si>
  <si>
    <t>116/2020</t>
  </si>
  <si>
    <t>114/2020</t>
  </si>
  <si>
    <t>122/2020</t>
  </si>
  <si>
    <t>123/2020</t>
  </si>
  <si>
    <t>113/2020</t>
  </si>
  <si>
    <t>131/2020</t>
  </si>
  <si>
    <t>95/2020</t>
  </si>
  <si>
    <t>10/2020</t>
  </si>
  <si>
    <t>118/2020</t>
  </si>
  <si>
    <t>117/2020</t>
  </si>
  <si>
    <t>105/2020</t>
  </si>
  <si>
    <t>102/2020</t>
  </si>
  <si>
    <t>84/2020</t>
  </si>
  <si>
    <t>121/2020</t>
  </si>
  <si>
    <t>54/2019</t>
  </si>
  <si>
    <t>49/2020</t>
  </si>
  <si>
    <t>DOCENZA SEMINARI ENTE DISCO GENERAZIONI II - GENNAIO 2020</t>
  </si>
  <si>
    <t>24/2020</t>
  </si>
  <si>
    <t>WEBINAR PCTO (EX ASL) Bilancio delle competenze” e “Curriculum vitae</t>
  </si>
  <si>
    <t>40/2020</t>
  </si>
  <si>
    <t>43/2020</t>
  </si>
  <si>
    <t>DOCENZA CORSO smart working 3wlab</t>
  </si>
  <si>
    <t>89/2020</t>
  </si>
  <si>
    <t>90/2020</t>
  </si>
  <si>
    <t>CO-DOCENZA CORSO smart working 3wlab</t>
  </si>
  <si>
    <t>TUTORAGGIO CORSO smart working 3wlab</t>
  </si>
  <si>
    <t>MIRELA OCNEAU (c.f. CNNMLN81L57Z129F)</t>
  </si>
  <si>
    <t>108/2020</t>
  </si>
  <si>
    <t xml:space="preserve">Progetto FUTURAE </t>
  </si>
  <si>
    <t>109/2020</t>
  </si>
  <si>
    <t>DOCENZA PROGETTO "GIOVANI E LAVORO" PERCORSI LABORATORI "CAPPELLAIO"</t>
  </si>
  <si>
    <t>MARIANETTI MATILDE c.f. MRNMLD94P45H501J)</t>
  </si>
  <si>
    <t>112/2020</t>
  </si>
  <si>
    <r>
      <t>CNA CAF LAZIO SRL</t>
    </r>
    <r>
      <rPr>
        <sz val="10"/>
        <color theme="1"/>
        <rFont val="Arial"/>
        <family val="2"/>
      </rPr>
      <t xml:space="preserve"> (c.f. 04498881004)</t>
    </r>
  </si>
  <si>
    <t>DOCENZA CORSO HACCP 02/2020</t>
  </si>
  <si>
    <t>119/2020</t>
  </si>
  <si>
    <t>67/2020</t>
  </si>
  <si>
    <t>36/2020</t>
  </si>
  <si>
    <t>DOCENZA CORSO HACCP 01/2020</t>
  </si>
  <si>
    <t>ZB12E58533</t>
  </si>
  <si>
    <t>71/2020</t>
  </si>
  <si>
    <t>ZB52FBFAC4</t>
  </si>
  <si>
    <t>Z4730DA088</t>
  </si>
  <si>
    <t>ALEXANDER GALIANO IMPRESA INDIVIDUALE (c.f. 08471251002)</t>
  </si>
  <si>
    <t>0000000000</t>
  </si>
  <si>
    <t>Data Delibera a contrarre</t>
  </si>
  <si>
    <t>09/12/2020</t>
  </si>
  <si>
    <t>MANTENIMENTO SISTEMA RILEVAZIONE PRESENZE ANNO 2021</t>
  </si>
  <si>
    <t>Z6B301CCBE</t>
  </si>
  <si>
    <t>125/2020</t>
  </si>
  <si>
    <t>124/2020</t>
  </si>
  <si>
    <t>CANONI ASP E URBI PER LA CONSERVAZIONE DIGITALE ANNO 2021</t>
  </si>
  <si>
    <t>Z603015906</t>
  </si>
  <si>
    <t>126/2020</t>
  </si>
  <si>
    <t>Z6D301C570</t>
  </si>
  <si>
    <t>127/2020</t>
  </si>
  <si>
    <t>ASSISTENZA E CONSULENZA DEL LAVORO ANNO 2021</t>
  </si>
  <si>
    <t>ATTIVITA' DEL SERVIZIO DI PREVENZIONE E PROTEZIONE E VISITE MEDICO COMPETENTE ANNO 2021</t>
  </si>
  <si>
    <t>128/2020</t>
  </si>
  <si>
    <t>ASSISTENZA FISCALE E AMMINISTRATIVA ANNO 2021</t>
  </si>
  <si>
    <t>129/2020</t>
  </si>
  <si>
    <t>ASSISTENZA E MANTENIMENTO ACCREDITAMENTO REGIONE LAZIO ANNO 2021</t>
  </si>
  <si>
    <t>130/2020</t>
  </si>
  <si>
    <t>Z5630AB393</t>
  </si>
  <si>
    <t>ELABORAZIONE DICHIARAZIONE RISPONDENZA IMPIANTO ELETTRICO</t>
  </si>
  <si>
    <t>S.I.E.B.A. SRL - 01576331001</t>
  </si>
  <si>
    <t>136/2020</t>
  </si>
  <si>
    <t>Progetto ORIENTAMENTO E NUOVE COMPETENZE laboratori</t>
  </si>
  <si>
    <t>SACCHI CORRADO (C.F. SCCCRD54P09H501P)</t>
  </si>
  <si>
    <t>132/2020</t>
  </si>
  <si>
    <t>Z7730501B0</t>
  </si>
  <si>
    <t xml:space="preserve">Progetto GIOVANI E LAVORO CANCELLERIA </t>
  </si>
  <si>
    <t>ERREBIAN (c.f. 02044501001)</t>
  </si>
  <si>
    <t>133/2020</t>
  </si>
  <si>
    <t>Progetto EU LAB</t>
  </si>
  <si>
    <t>Z193030ADD</t>
  </si>
  <si>
    <t>134/2020</t>
  </si>
  <si>
    <t>CORSO ARC 01/2021 ACQUISTO TESTI</t>
  </si>
  <si>
    <t>ZFA3052ECD</t>
  </si>
  <si>
    <t>MAGGIOLI SPA (c.f. 02066400405)</t>
  </si>
  <si>
    <t>135/2020</t>
  </si>
  <si>
    <t>ZB133D990A</t>
  </si>
  <si>
    <t>ASSISTENZA MANTENIMENTO SISTEMA QUALITA' ANNO 2021</t>
  </si>
  <si>
    <t>B FACTORY SRL (c.f.09647731216)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</si>
</sst>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quotePrefix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0" fillId="33" borderId="0" xfId="0" applyFill="1" applyAlignment="1">
      <alignment wrapText="1"/>
    </xf>
    <xf numFmtId="0" fontId="0" fillId="33" borderId="0" xfId="0" quotePrefix="1" applyFill="1" applyAlignment="1">
      <alignment horizontal="right"/>
    </xf>
    <xf numFmtId="0" fontId="0" fillId="33" borderId="0" xfId="0" applyFill="1"/>
    <xf numFmtId="14" fontId="0" fillId="33" borderId="0" xfId="0" applyNumberFormat="1" applyFill="1"/>
    <xf numFmtId="4" fontId="16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0" fillId="33" borderId="0" xfId="0" applyNumberFormat="1" applyFill="1"/>
    <xf numFmtId="49" fontId="16" fillId="0" borderId="0" xfId="0" applyNumberFormat="1" applyFont="1" applyAlignment="1">
      <alignment horizontal="center" vertical="center" wrapText="1"/>
    </xf>
    <xf numFmtId="49" fontId="0" fillId="33" borderId="0" xfId="0" applyNumberFormat="1" applyFill="1"/>
    <xf numFmtId="0" fontId="0" fillId="0" borderId="0" xfId="0" quotePrefix="1"/>
    <xf numFmtId="14" fontId="0" fillId="0" borderId="0" xfId="0" applyNumberFormat="1" applyAlignment="1">
      <alignment horizontal="right"/>
    </xf>
    <xf numFmtId="49" fontId="16" fillId="33" borderId="0" xfId="0" applyNumberFormat="1" applyFont="1" applyFill="1" applyAlignment="1">
      <alignment horizontal="center" vertical="center" wrapText="1"/>
    </xf>
  </cellXfs>
  <cellStyles count="49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1 2" xfId="43" xr:uid="{00000000-0005-0000-0000-00000D000000}"/>
    <cellStyle name="60% - Colore 2" xfId="25" builtinId="36" customBuiltin="1"/>
    <cellStyle name="60% - Colore 2 2" xfId="44" xr:uid="{00000000-0005-0000-0000-00000F000000}"/>
    <cellStyle name="60% - Colore 3" xfId="29" builtinId="40" customBuiltin="1"/>
    <cellStyle name="60% - Colore 3 2" xfId="45" xr:uid="{00000000-0005-0000-0000-000011000000}"/>
    <cellStyle name="60% - Colore 4" xfId="33" builtinId="44" customBuiltin="1"/>
    <cellStyle name="60% - Colore 4 2" xfId="46" xr:uid="{00000000-0005-0000-0000-000013000000}"/>
    <cellStyle name="60% - Colore 5" xfId="37" builtinId="48" customBuiltin="1"/>
    <cellStyle name="60% - Colore 5 2" xfId="47" xr:uid="{00000000-0005-0000-0000-000015000000}"/>
    <cellStyle name="60% - Colore 6" xfId="41" builtinId="52" customBuiltin="1"/>
    <cellStyle name="60% - Colore 6 2" xfId="48" xr:uid="{00000000-0005-0000-0000-000017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eutrale 2" xfId="42" xr:uid="{00000000-0005-0000-0000-000023000000}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"/>
  <sheetViews>
    <sheetView tabSelected="1" workbookViewId="0">
      <selection activeCell="A125" sqref="A125"/>
    </sheetView>
  </sheetViews>
  <sheetFormatPr defaultRowHeight="15" x14ac:dyDescent="0.25"/>
  <cols>
    <col min="1" max="1" width="21.28515625" style="2" customWidth="1"/>
    <col min="2" max="3" width="21.28515625" customWidth="1"/>
    <col min="4" max="4" width="21.28515625" style="2" customWidth="1"/>
    <col min="5" max="5" width="21.28515625" customWidth="1"/>
    <col min="6" max="6" width="21.28515625" style="2" customWidth="1"/>
    <col min="7" max="7" width="21.28515625" style="10" customWidth="1"/>
    <col min="8" max="8" width="21.28515625" customWidth="1"/>
    <col min="9" max="9" width="19" customWidth="1"/>
    <col min="10" max="10" width="15" style="10" customWidth="1"/>
    <col min="11" max="11" width="12.7109375" style="13" customWidth="1"/>
    <col min="12" max="12" width="12.42578125" customWidth="1"/>
  </cols>
  <sheetData>
    <row r="1" spans="1:13" ht="60" x14ac:dyDescent="0.25">
      <c r="A1" s="4" t="s">
        <v>0</v>
      </c>
      <c r="B1" s="4" t="s">
        <v>124</v>
      </c>
      <c r="C1" s="4" t="s">
        <v>125</v>
      </c>
      <c r="D1" s="4" t="s">
        <v>126</v>
      </c>
      <c r="E1" s="4" t="s">
        <v>127</v>
      </c>
      <c r="F1" s="4" t="s">
        <v>128</v>
      </c>
      <c r="G1" s="9" t="s">
        <v>129</v>
      </c>
      <c r="H1" s="4" t="s">
        <v>130</v>
      </c>
      <c r="I1" s="4" t="s">
        <v>131</v>
      </c>
      <c r="J1" s="9" t="s">
        <v>1</v>
      </c>
      <c r="K1" s="16" t="s">
        <v>132</v>
      </c>
      <c r="L1" s="12" t="s">
        <v>341</v>
      </c>
    </row>
    <row r="2" spans="1:13" ht="45" x14ac:dyDescent="0.25">
      <c r="A2" s="2" t="s">
        <v>7</v>
      </c>
      <c r="B2" s="2" t="s">
        <v>133</v>
      </c>
      <c r="C2" s="3" t="s">
        <v>134</v>
      </c>
      <c r="D2" s="2" t="s">
        <v>8</v>
      </c>
      <c r="E2" t="s">
        <v>6</v>
      </c>
      <c r="F2" s="2" t="s">
        <v>156</v>
      </c>
      <c r="G2" s="10">
        <v>14212.8</v>
      </c>
      <c r="H2" s="1">
        <v>43900</v>
      </c>
      <c r="I2" s="1">
        <v>44326</v>
      </c>
      <c r="J2" s="10">
        <v>3935.12</v>
      </c>
      <c r="K2" s="13" t="s">
        <v>196</v>
      </c>
      <c r="L2" s="1">
        <v>43838</v>
      </c>
    </row>
    <row r="3" spans="1:13" ht="60" x14ac:dyDescent="0.25">
      <c r="A3" s="2" t="s">
        <v>11</v>
      </c>
      <c r="B3" s="2" t="s">
        <v>133</v>
      </c>
      <c r="C3" s="3" t="s">
        <v>134</v>
      </c>
      <c r="D3" s="2" t="s">
        <v>2</v>
      </c>
      <c r="E3" s="14" t="s">
        <v>340</v>
      </c>
      <c r="F3" s="2" t="s">
        <v>184</v>
      </c>
      <c r="G3" s="10">
        <v>3847</v>
      </c>
      <c r="H3" s="1">
        <v>43844</v>
      </c>
      <c r="I3" s="1">
        <v>43921</v>
      </c>
      <c r="J3" s="10">
        <v>3847</v>
      </c>
      <c r="K3" s="13" t="s">
        <v>200</v>
      </c>
      <c r="L3" s="1">
        <v>43838</v>
      </c>
    </row>
    <row r="4" spans="1:13" ht="60" x14ac:dyDescent="0.25">
      <c r="A4" s="2" t="s">
        <v>10</v>
      </c>
      <c r="B4" s="2" t="s">
        <v>133</v>
      </c>
      <c r="C4" s="3" t="s">
        <v>134</v>
      </c>
      <c r="D4" s="2" t="s">
        <v>2</v>
      </c>
      <c r="E4" s="14" t="s">
        <v>340</v>
      </c>
      <c r="F4" s="2" t="s">
        <v>175</v>
      </c>
      <c r="G4" s="10">
        <v>470.4</v>
      </c>
      <c r="H4" s="1">
        <v>43844</v>
      </c>
      <c r="I4" s="1">
        <v>43861</v>
      </c>
      <c r="J4" s="10">
        <v>470.4</v>
      </c>
      <c r="K4" s="13" t="s">
        <v>199</v>
      </c>
      <c r="L4" s="1">
        <v>43838</v>
      </c>
    </row>
    <row r="5" spans="1:13" ht="45" x14ac:dyDescent="0.25">
      <c r="A5" s="2" t="s">
        <v>9</v>
      </c>
      <c r="B5" s="2" t="s">
        <v>133</v>
      </c>
      <c r="C5" s="3" t="s">
        <v>134</v>
      </c>
      <c r="D5" s="2" t="s">
        <v>2</v>
      </c>
      <c r="E5" s="14" t="s">
        <v>340</v>
      </c>
      <c r="F5" s="2" t="s">
        <v>137</v>
      </c>
      <c r="G5" s="10">
        <v>588</v>
      </c>
      <c r="H5" s="1">
        <v>43846</v>
      </c>
      <c r="I5" s="1">
        <v>43861</v>
      </c>
      <c r="J5" s="10">
        <v>588</v>
      </c>
      <c r="K5" s="13" t="s">
        <v>198</v>
      </c>
      <c r="L5" s="1">
        <v>43838</v>
      </c>
    </row>
    <row r="6" spans="1:13" ht="60" x14ac:dyDescent="0.25">
      <c r="A6" s="2" t="s">
        <v>312</v>
      </c>
      <c r="B6" s="2" t="s">
        <v>133</v>
      </c>
      <c r="C6" s="3" t="s">
        <v>134</v>
      </c>
      <c r="D6" s="2" t="s">
        <v>2</v>
      </c>
      <c r="E6" s="14" t="s">
        <v>340</v>
      </c>
      <c r="F6" s="2" t="s">
        <v>174</v>
      </c>
      <c r="G6" s="10">
        <v>588</v>
      </c>
      <c r="H6" s="1">
        <v>43852</v>
      </c>
      <c r="I6" s="1">
        <v>43861</v>
      </c>
      <c r="J6" s="10">
        <v>588</v>
      </c>
      <c r="K6" s="13" t="s">
        <v>207</v>
      </c>
      <c r="L6" s="1">
        <v>43838</v>
      </c>
    </row>
    <row r="7" spans="1:13" ht="90" x14ac:dyDescent="0.25">
      <c r="A7" s="2" t="s">
        <v>12</v>
      </c>
      <c r="B7" s="2" t="s">
        <v>133</v>
      </c>
      <c r="C7" s="3" t="s">
        <v>134</v>
      </c>
      <c r="D7" s="2" t="s">
        <v>2</v>
      </c>
      <c r="E7" s="14" t="s">
        <v>340</v>
      </c>
      <c r="F7" s="2" t="s">
        <v>160</v>
      </c>
      <c r="G7" s="10">
        <v>3900</v>
      </c>
      <c r="H7" s="1">
        <v>43845</v>
      </c>
      <c r="I7" s="1">
        <v>43921</v>
      </c>
      <c r="J7" s="10">
        <v>3900</v>
      </c>
      <c r="K7" s="13" t="s">
        <v>205</v>
      </c>
      <c r="L7" s="1">
        <v>43838</v>
      </c>
    </row>
    <row r="8" spans="1:13" ht="60" x14ac:dyDescent="0.25">
      <c r="A8" s="2" t="s">
        <v>14</v>
      </c>
      <c r="B8" s="2" t="s">
        <v>133</v>
      </c>
      <c r="C8" s="3" t="s">
        <v>134</v>
      </c>
      <c r="D8" s="2" t="s">
        <v>2</v>
      </c>
      <c r="E8" s="14" t="s">
        <v>340</v>
      </c>
      <c r="F8" s="2" t="s">
        <v>175</v>
      </c>
      <c r="G8" s="10">
        <v>2493</v>
      </c>
      <c r="H8" s="1">
        <v>43864</v>
      </c>
      <c r="I8" s="1">
        <v>43921</v>
      </c>
      <c r="J8" s="10">
        <v>2493</v>
      </c>
      <c r="K8" s="13" t="s">
        <v>222</v>
      </c>
      <c r="L8" s="1">
        <v>43864</v>
      </c>
    </row>
    <row r="9" spans="1:13" ht="60" x14ac:dyDescent="0.25">
      <c r="A9" s="2" t="s">
        <v>28</v>
      </c>
      <c r="B9" s="2" t="s">
        <v>133</v>
      </c>
      <c r="C9" s="3" t="s">
        <v>134</v>
      </c>
      <c r="D9" s="2" t="s">
        <v>4</v>
      </c>
      <c r="E9" t="s">
        <v>27</v>
      </c>
      <c r="F9" s="2" t="s">
        <v>187</v>
      </c>
      <c r="G9" s="10">
        <v>5000</v>
      </c>
      <c r="H9" s="1">
        <v>43889</v>
      </c>
      <c r="I9" s="1">
        <v>44196</v>
      </c>
      <c r="J9" s="10">
        <v>0</v>
      </c>
      <c r="K9" s="13" t="s">
        <v>226</v>
      </c>
      <c r="L9" s="1">
        <v>43864</v>
      </c>
    </row>
    <row r="10" spans="1:13" ht="45" x14ac:dyDescent="0.25">
      <c r="A10" s="2" t="s">
        <v>20</v>
      </c>
      <c r="B10" s="2" t="s">
        <v>133</v>
      </c>
      <c r="C10" s="3" t="s">
        <v>134</v>
      </c>
      <c r="D10" s="2" t="s">
        <v>2</v>
      </c>
      <c r="E10" t="s">
        <v>19</v>
      </c>
      <c r="F10" s="2" t="s">
        <v>153</v>
      </c>
      <c r="G10" s="10">
        <v>342.72</v>
      </c>
      <c r="H10" s="1">
        <v>43887</v>
      </c>
      <c r="I10" s="1">
        <v>43894</v>
      </c>
      <c r="J10" s="10">
        <v>342.72</v>
      </c>
      <c r="K10" s="13" t="s">
        <v>219</v>
      </c>
      <c r="L10" s="1">
        <v>43864</v>
      </c>
    </row>
    <row r="11" spans="1:13" ht="45" x14ac:dyDescent="0.25">
      <c r="A11" s="5" t="s">
        <v>116</v>
      </c>
      <c r="B11" s="5" t="s">
        <v>133</v>
      </c>
      <c r="C11" s="6" t="s">
        <v>134</v>
      </c>
      <c r="D11" s="5" t="s">
        <v>2</v>
      </c>
      <c r="E11" s="7">
        <v>0</v>
      </c>
      <c r="F11" s="5" t="s">
        <v>159</v>
      </c>
      <c r="G11" s="11">
        <v>232</v>
      </c>
      <c r="H11" s="8">
        <v>43908</v>
      </c>
      <c r="I11" s="8">
        <v>43908</v>
      </c>
      <c r="J11" s="11">
        <v>0</v>
      </c>
      <c r="K11" s="13" t="s">
        <v>303</v>
      </c>
      <c r="L11" s="1">
        <v>43864</v>
      </c>
      <c r="M11" s="7"/>
    </row>
    <row r="12" spans="1:13" ht="30" x14ac:dyDescent="0.25">
      <c r="A12" s="2" t="s">
        <v>18</v>
      </c>
      <c r="B12" s="2" t="s">
        <v>133</v>
      </c>
      <c r="C12" s="3" t="s">
        <v>134</v>
      </c>
      <c r="D12" s="2" t="s">
        <v>2</v>
      </c>
      <c r="E12" t="s">
        <v>21</v>
      </c>
      <c r="F12" s="2" t="s">
        <v>162</v>
      </c>
      <c r="G12" s="10">
        <v>120</v>
      </c>
      <c r="H12" s="1">
        <v>43879</v>
      </c>
      <c r="I12" s="1">
        <v>43879</v>
      </c>
      <c r="J12" s="10">
        <v>120</v>
      </c>
      <c r="K12" s="13" t="s">
        <v>215</v>
      </c>
      <c r="L12" s="1">
        <v>43864</v>
      </c>
    </row>
    <row r="13" spans="1:13" ht="30" x14ac:dyDescent="0.25">
      <c r="A13" s="2" t="s">
        <v>18</v>
      </c>
      <c r="B13" s="2" t="s">
        <v>133</v>
      </c>
      <c r="C13" s="3" t="s">
        <v>134</v>
      </c>
      <c r="D13" s="2" t="s">
        <v>2</v>
      </c>
      <c r="E13" s="14" t="s">
        <v>340</v>
      </c>
      <c r="F13" s="2" t="s">
        <v>147</v>
      </c>
      <c r="G13" s="10">
        <v>375.36</v>
      </c>
      <c r="H13" s="1">
        <v>43873</v>
      </c>
      <c r="I13" s="1">
        <v>43937</v>
      </c>
      <c r="J13" s="10">
        <v>375.36</v>
      </c>
      <c r="K13" s="13" t="s">
        <v>206</v>
      </c>
      <c r="L13" s="1">
        <v>43864</v>
      </c>
    </row>
    <row r="14" spans="1:13" ht="45" x14ac:dyDescent="0.25">
      <c r="A14" s="2" t="s">
        <v>18</v>
      </c>
      <c r="B14" s="2" t="s">
        <v>133</v>
      </c>
      <c r="C14" s="3" t="s">
        <v>134</v>
      </c>
      <c r="D14" s="2" t="s">
        <v>2</v>
      </c>
      <c r="E14" s="14" t="s">
        <v>340</v>
      </c>
      <c r="F14" s="2" t="s">
        <v>182</v>
      </c>
      <c r="G14" s="10">
        <v>696</v>
      </c>
      <c r="H14" s="1">
        <v>43873</v>
      </c>
      <c r="I14" s="1">
        <v>43937</v>
      </c>
      <c r="J14" s="10">
        <v>0</v>
      </c>
      <c r="K14" s="13" t="s">
        <v>212</v>
      </c>
      <c r="L14" s="1">
        <v>43864</v>
      </c>
    </row>
    <row r="15" spans="1:13" ht="30" x14ac:dyDescent="0.25">
      <c r="A15" s="2" t="s">
        <v>18</v>
      </c>
      <c r="B15" s="2" t="s">
        <v>133</v>
      </c>
      <c r="C15" s="3" t="s">
        <v>134</v>
      </c>
      <c r="D15" s="2" t="s">
        <v>2</v>
      </c>
      <c r="E15" s="14" t="s">
        <v>340</v>
      </c>
      <c r="F15" s="2" t="s">
        <v>143</v>
      </c>
      <c r="G15" s="10">
        <v>460</v>
      </c>
      <c r="H15" s="1">
        <v>43871</v>
      </c>
      <c r="I15" s="1">
        <v>43937</v>
      </c>
      <c r="J15" s="10">
        <v>460</v>
      </c>
      <c r="K15" s="13" t="s">
        <v>218</v>
      </c>
      <c r="L15" s="1">
        <v>43864</v>
      </c>
    </row>
    <row r="16" spans="1:13" ht="30" x14ac:dyDescent="0.25">
      <c r="A16" s="2" t="s">
        <v>18</v>
      </c>
      <c r="B16" s="2" t="s">
        <v>133</v>
      </c>
      <c r="C16" s="3" t="s">
        <v>134</v>
      </c>
      <c r="D16" s="2" t="s">
        <v>2</v>
      </c>
      <c r="E16" s="14" t="s">
        <v>340</v>
      </c>
      <c r="F16" s="2" t="s">
        <v>144</v>
      </c>
      <c r="G16" s="10">
        <v>563.6</v>
      </c>
      <c r="H16" s="1">
        <v>43873</v>
      </c>
      <c r="I16" s="1">
        <v>43937</v>
      </c>
      <c r="J16" s="10">
        <v>563.6</v>
      </c>
      <c r="K16" s="13" t="s">
        <v>213</v>
      </c>
      <c r="L16" s="1">
        <v>43864</v>
      </c>
    </row>
    <row r="17" spans="1:12" ht="30" x14ac:dyDescent="0.25">
      <c r="A17" s="2" t="s">
        <v>18</v>
      </c>
      <c r="B17" s="2" t="s">
        <v>133</v>
      </c>
      <c r="C17" s="3" t="s">
        <v>134</v>
      </c>
      <c r="D17" s="2" t="s">
        <v>2</v>
      </c>
      <c r="E17" s="14" t="s">
        <v>340</v>
      </c>
      <c r="F17" s="2" t="s">
        <v>150</v>
      </c>
      <c r="G17" s="10">
        <v>658.94</v>
      </c>
      <c r="H17" s="1">
        <v>43873</v>
      </c>
      <c r="I17" s="1">
        <v>43937</v>
      </c>
      <c r="J17" s="10">
        <v>658.94</v>
      </c>
      <c r="K17" s="13" t="s">
        <v>217</v>
      </c>
      <c r="L17" s="1">
        <v>43864</v>
      </c>
    </row>
    <row r="18" spans="1:12" ht="45" x14ac:dyDescent="0.25">
      <c r="A18" s="2" t="s">
        <v>18</v>
      </c>
      <c r="B18" s="2" t="s">
        <v>133</v>
      </c>
      <c r="C18" s="3" t="s">
        <v>134</v>
      </c>
      <c r="D18" s="2" t="s">
        <v>2</v>
      </c>
      <c r="E18" s="14" t="s">
        <v>340</v>
      </c>
      <c r="F18" s="2" t="s">
        <v>142</v>
      </c>
      <c r="G18" s="10">
        <v>1708.8</v>
      </c>
      <c r="H18" s="1">
        <v>43873</v>
      </c>
      <c r="I18" s="1">
        <v>43937</v>
      </c>
      <c r="J18" s="10">
        <v>1708.8</v>
      </c>
      <c r="K18" s="13" t="s">
        <v>216</v>
      </c>
      <c r="L18" s="1">
        <v>43864</v>
      </c>
    </row>
    <row r="19" spans="1:12" ht="45" x14ac:dyDescent="0.25">
      <c r="A19" s="2" t="s">
        <v>22</v>
      </c>
      <c r="B19" s="2" t="s">
        <v>133</v>
      </c>
      <c r="C19" s="3" t="s">
        <v>134</v>
      </c>
      <c r="D19" s="2" t="s">
        <v>2</v>
      </c>
      <c r="E19" s="14" t="s">
        <v>340</v>
      </c>
      <c r="F19" s="2" t="s">
        <v>169</v>
      </c>
      <c r="G19" s="10">
        <v>1600</v>
      </c>
      <c r="H19" s="1">
        <v>43878</v>
      </c>
      <c r="I19" s="1">
        <v>43882</v>
      </c>
      <c r="J19" s="10">
        <v>1600</v>
      </c>
      <c r="K19" s="13" t="s">
        <v>214</v>
      </c>
      <c r="L19" s="1">
        <v>43871</v>
      </c>
    </row>
    <row r="20" spans="1:12" ht="124.5" customHeight="1" x14ac:dyDescent="0.25">
      <c r="A20" s="2" t="s">
        <v>25</v>
      </c>
      <c r="B20" s="2" t="s">
        <v>133</v>
      </c>
      <c r="C20" s="3" t="s">
        <v>134</v>
      </c>
      <c r="D20" s="2" t="s">
        <v>2</v>
      </c>
      <c r="E20" t="s">
        <v>24</v>
      </c>
      <c r="F20" s="2" t="s">
        <v>141</v>
      </c>
      <c r="G20" s="10">
        <v>3200</v>
      </c>
      <c r="H20" s="1">
        <v>43878</v>
      </c>
      <c r="I20" s="1">
        <v>43889</v>
      </c>
      <c r="J20" s="10">
        <v>3200</v>
      </c>
      <c r="K20" s="13" t="s">
        <v>221</v>
      </c>
      <c r="L20" s="1">
        <v>43871</v>
      </c>
    </row>
    <row r="21" spans="1:12" ht="112.5" customHeight="1" x14ac:dyDescent="0.25">
      <c r="A21" s="2" t="s">
        <v>115</v>
      </c>
      <c r="B21" s="2" t="s">
        <v>133</v>
      </c>
      <c r="C21" s="3" t="s">
        <v>134</v>
      </c>
      <c r="D21" s="2" t="s">
        <v>2</v>
      </c>
      <c r="E21" s="14" t="s">
        <v>340</v>
      </c>
      <c r="F21" s="2" t="s">
        <v>170</v>
      </c>
      <c r="G21" s="10">
        <v>1600</v>
      </c>
      <c r="H21" s="1">
        <v>43885</v>
      </c>
      <c r="I21" s="1">
        <v>43889</v>
      </c>
      <c r="J21" s="10">
        <v>1600</v>
      </c>
      <c r="K21" s="13" t="s">
        <v>253</v>
      </c>
      <c r="L21" s="1">
        <v>43871</v>
      </c>
    </row>
    <row r="22" spans="1:12" ht="60" x14ac:dyDescent="0.25">
      <c r="A22" s="2" t="s">
        <v>17</v>
      </c>
      <c r="B22" s="2" t="s">
        <v>133</v>
      </c>
      <c r="C22" s="3" t="s">
        <v>134</v>
      </c>
      <c r="D22" s="2" t="s">
        <v>2</v>
      </c>
      <c r="E22" s="14" t="s">
        <v>340</v>
      </c>
      <c r="F22" s="2" t="s">
        <v>175</v>
      </c>
      <c r="G22" s="10">
        <v>294</v>
      </c>
      <c r="H22" s="1">
        <v>43874</v>
      </c>
      <c r="I22" s="1">
        <v>43889</v>
      </c>
      <c r="J22" s="10">
        <v>294</v>
      </c>
      <c r="K22" s="13" t="s">
        <v>210</v>
      </c>
      <c r="L22" s="1">
        <v>43871</v>
      </c>
    </row>
    <row r="23" spans="1:12" ht="60" x14ac:dyDescent="0.25">
      <c r="A23" s="2" t="s">
        <v>16</v>
      </c>
      <c r="B23" s="2" t="s">
        <v>133</v>
      </c>
      <c r="C23" s="3" t="s">
        <v>134</v>
      </c>
      <c r="D23" s="2" t="s">
        <v>2</v>
      </c>
      <c r="E23" s="14" t="s">
        <v>340</v>
      </c>
      <c r="F23" s="2" t="s">
        <v>137</v>
      </c>
      <c r="G23" s="10">
        <v>588</v>
      </c>
      <c r="H23" s="1">
        <v>43874</v>
      </c>
      <c r="I23" s="1">
        <v>43889</v>
      </c>
      <c r="J23" s="10">
        <v>588</v>
      </c>
      <c r="K23" s="13" t="s">
        <v>208</v>
      </c>
      <c r="L23" s="1">
        <v>43871</v>
      </c>
    </row>
    <row r="24" spans="1:12" ht="60" x14ac:dyDescent="0.25">
      <c r="A24" s="2" t="s">
        <v>15</v>
      </c>
      <c r="B24" s="2" t="s">
        <v>133</v>
      </c>
      <c r="C24" s="3" t="s">
        <v>134</v>
      </c>
      <c r="D24" s="2" t="s">
        <v>2</v>
      </c>
      <c r="E24" s="14" t="s">
        <v>340</v>
      </c>
      <c r="F24" s="2" t="s">
        <v>174</v>
      </c>
      <c r="G24" s="10">
        <v>588</v>
      </c>
      <c r="H24" s="1">
        <v>43874</v>
      </c>
      <c r="I24" s="1">
        <v>43889</v>
      </c>
      <c r="J24" s="10">
        <v>588</v>
      </c>
      <c r="K24" s="13" t="s">
        <v>209</v>
      </c>
      <c r="L24" s="1">
        <v>43871</v>
      </c>
    </row>
    <row r="25" spans="1:12" ht="45" x14ac:dyDescent="0.25">
      <c r="A25" s="2" t="s">
        <v>110</v>
      </c>
      <c r="B25" s="2" t="s">
        <v>133</v>
      </c>
      <c r="C25" s="3" t="s">
        <v>134</v>
      </c>
      <c r="D25" s="2" t="s">
        <v>3</v>
      </c>
      <c r="E25" t="s">
        <v>118</v>
      </c>
      <c r="F25" s="2" t="s">
        <v>163</v>
      </c>
      <c r="G25" s="10">
        <v>466.44</v>
      </c>
      <c r="H25" s="1">
        <v>43866</v>
      </c>
      <c r="I25" s="1">
        <v>43900</v>
      </c>
      <c r="J25" s="10">
        <v>466.44</v>
      </c>
      <c r="K25" s="13" t="s">
        <v>313</v>
      </c>
      <c r="L25" s="1">
        <v>43871</v>
      </c>
    </row>
    <row r="26" spans="1:12" ht="45" x14ac:dyDescent="0.25">
      <c r="A26" s="2" t="s">
        <v>23</v>
      </c>
      <c r="B26" s="2" t="s">
        <v>133</v>
      </c>
      <c r="C26" s="3" t="s">
        <v>134</v>
      </c>
      <c r="D26" s="2" t="s">
        <v>2</v>
      </c>
      <c r="E26" s="14" t="s">
        <v>340</v>
      </c>
      <c r="F26" s="2" t="s">
        <v>185</v>
      </c>
      <c r="G26" s="10">
        <v>112.22</v>
      </c>
      <c r="H26" s="1">
        <v>44110</v>
      </c>
      <c r="I26" s="1">
        <v>44110</v>
      </c>
      <c r="J26" s="10">
        <v>112.22</v>
      </c>
      <c r="K26" s="13" t="s">
        <v>204</v>
      </c>
      <c r="L26" s="1">
        <v>43871</v>
      </c>
    </row>
    <row r="27" spans="1:12" ht="45" x14ac:dyDescent="0.25">
      <c r="A27" s="2" t="s">
        <v>23</v>
      </c>
      <c r="B27" s="2" t="s">
        <v>133</v>
      </c>
      <c r="C27" s="3" t="s">
        <v>134</v>
      </c>
      <c r="D27" s="2" t="s">
        <v>2</v>
      </c>
      <c r="E27" s="14" t="s">
        <v>340</v>
      </c>
      <c r="F27" s="2" t="s">
        <v>186</v>
      </c>
      <c r="G27" s="10">
        <v>175</v>
      </c>
      <c r="H27" s="1">
        <v>43893</v>
      </c>
      <c r="I27" s="1">
        <v>43893</v>
      </c>
      <c r="J27" s="10">
        <v>0</v>
      </c>
      <c r="K27" s="13" t="s">
        <v>220</v>
      </c>
      <c r="L27" s="1">
        <v>43871</v>
      </c>
    </row>
    <row r="28" spans="1:12" ht="30" x14ac:dyDescent="0.25">
      <c r="A28" s="2" t="s">
        <v>228</v>
      </c>
      <c r="B28" s="2" t="s">
        <v>133</v>
      </c>
      <c r="C28" s="3" t="s">
        <v>134</v>
      </c>
      <c r="D28" s="2" t="s">
        <v>2</v>
      </c>
      <c r="E28" t="s">
        <v>26</v>
      </c>
      <c r="F28" s="2" t="s">
        <v>140</v>
      </c>
      <c r="G28" s="10">
        <v>4500</v>
      </c>
      <c r="H28" s="1">
        <v>43882</v>
      </c>
      <c r="I28" s="1">
        <v>43903</v>
      </c>
      <c r="J28" s="10">
        <v>4500</v>
      </c>
      <c r="K28" s="13" t="s">
        <v>224</v>
      </c>
      <c r="L28" s="1">
        <v>43871</v>
      </c>
    </row>
    <row r="29" spans="1:12" ht="60" x14ac:dyDescent="0.25">
      <c r="A29" s="2" t="s">
        <v>314</v>
      </c>
      <c r="B29" s="2" t="s">
        <v>133</v>
      </c>
      <c r="C29" s="3" t="s">
        <v>134</v>
      </c>
      <c r="D29" s="2" t="s">
        <v>4</v>
      </c>
      <c r="E29" t="s">
        <v>46</v>
      </c>
      <c r="F29" s="2" t="s">
        <v>138</v>
      </c>
      <c r="G29" s="10">
        <v>1860</v>
      </c>
      <c r="H29" s="1">
        <v>43900</v>
      </c>
      <c r="I29" s="1">
        <v>44301</v>
      </c>
      <c r="J29" s="10">
        <v>1860</v>
      </c>
      <c r="K29" s="13" t="s">
        <v>245</v>
      </c>
      <c r="L29" s="1">
        <v>43899</v>
      </c>
    </row>
    <row r="30" spans="1:12" ht="60" x14ac:dyDescent="0.25">
      <c r="A30" s="2" t="s">
        <v>30</v>
      </c>
      <c r="B30" s="2" t="s">
        <v>133</v>
      </c>
      <c r="C30" s="3" t="s">
        <v>134</v>
      </c>
      <c r="D30" s="2" t="s">
        <v>2</v>
      </c>
      <c r="E30" s="14" t="s">
        <v>340</v>
      </c>
      <c r="F30" s="2" t="s">
        <v>137</v>
      </c>
      <c r="G30" s="10">
        <v>3000</v>
      </c>
      <c r="H30" s="1">
        <v>43931</v>
      </c>
      <c r="I30" s="1">
        <v>43994</v>
      </c>
      <c r="J30" s="10">
        <v>3000</v>
      </c>
      <c r="K30" s="13" t="s">
        <v>211</v>
      </c>
      <c r="L30" s="1">
        <v>43928</v>
      </c>
    </row>
    <row r="31" spans="1:12" ht="105" x14ac:dyDescent="0.25">
      <c r="A31" s="2" t="s">
        <v>36</v>
      </c>
      <c r="B31" s="2" t="s">
        <v>133</v>
      </c>
      <c r="C31" s="3" t="s">
        <v>134</v>
      </c>
      <c r="D31" s="2" t="s">
        <v>2</v>
      </c>
      <c r="E31" t="s">
        <v>35</v>
      </c>
      <c r="F31" s="2" t="s">
        <v>151</v>
      </c>
      <c r="G31" s="10">
        <v>4000</v>
      </c>
      <c r="H31" s="1">
        <v>43950</v>
      </c>
      <c r="I31" s="1">
        <v>44012</v>
      </c>
      <c r="J31" s="10">
        <v>4000</v>
      </c>
      <c r="K31" s="13" t="s">
        <v>235</v>
      </c>
      <c r="L31" s="1">
        <v>43941</v>
      </c>
    </row>
    <row r="32" spans="1:12" ht="60" x14ac:dyDescent="0.25">
      <c r="A32" s="2" t="s">
        <v>29</v>
      </c>
      <c r="B32" s="2" t="s">
        <v>133</v>
      </c>
      <c r="C32" s="3" t="s">
        <v>134</v>
      </c>
      <c r="D32" s="2" t="s">
        <v>2</v>
      </c>
      <c r="E32" s="14" t="s">
        <v>340</v>
      </c>
      <c r="F32" s="2" t="s">
        <v>164</v>
      </c>
      <c r="G32" s="10">
        <v>800</v>
      </c>
      <c r="H32" s="1">
        <v>43972</v>
      </c>
      <c r="I32" s="1">
        <v>44003</v>
      </c>
      <c r="K32" s="13" t="s">
        <v>229</v>
      </c>
      <c r="L32" s="1">
        <v>43941</v>
      </c>
    </row>
    <row r="33" spans="1:12" ht="60" x14ac:dyDescent="0.25">
      <c r="A33" s="2" t="s">
        <v>40</v>
      </c>
      <c r="B33" s="2" t="s">
        <v>133</v>
      </c>
      <c r="C33" s="3" t="s">
        <v>134</v>
      </c>
      <c r="D33" s="2" t="s">
        <v>4</v>
      </c>
      <c r="E33" t="s">
        <v>39</v>
      </c>
      <c r="F33" s="2" t="s">
        <v>41</v>
      </c>
      <c r="G33" s="10">
        <v>4800</v>
      </c>
      <c r="H33" s="1">
        <v>43969</v>
      </c>
      <c r="I33" s="1">
        <v>44020</v>
      </c>
      <c r="J33" s="10">
        <v>4800</v>
      </c>
      <c r="K33" s="13" t="s">
        <v>237</v>
      </c>
      <c r="L33" s="1">
        <v>43941</v>
      </c>
    </row>
    <row r="34" spans="1:12" ht="120" x14ac:dyDescent="0.25">
      <c r="A34" s="2" t="s">
        <v>38</v>
      </c>
      <c r="B34" s="2" t="s">
        <v>133</v>
      </c>
      <c r="C34" s="3" t="s">
        <v>134</v>
      </c>
      <c r="D34" s="2" t="s">
        <v>2</v>
      </c>
      <c r="E34" t="s">
        <v>37</v>
      </c>
      <c r="F34" s="2" t="s">
        <v>167</v>
      </c>
      <c r="G34" s="10">
        <v>1000</v>
      </c>
      <c r="H34" s="1">
        <v>43964</v>
      </c>
      <c r="I34" s="1">
        <v>43964</v>
      </c>
      <c r="J34" s="10">
        <v>1000</v>
      </c>
      <c r="K34" s="13" t="s">
        <v>236</v>
      </c>
      <c r="L34" s="1">
        <v>43943</v>
      </c>
    </row>
    <row r="35" spans="1:12" ht="60" x14ac:dyDescent="0.25">
      <c r="A35" s="2" t="s">
        <v>33</v>
      </c>
      <c r="B35" s="2" t="s">
        <v>133</v>
      </c>
      <c r="C35" s="3" t="s">
        <v>134</v>
      </c>
      <c r="D35" s="2" t="s">
        <v>2</v>
      </c>
      <c r="E35" s="14" t="s">
        <v>340</v>
      </c>
      <c r="F35" s="2" t="s">
        <v>147</v>
      </c>
      <c r="G35" s="10">
        <v>448.8</v>
      </c>
      <c r="H35" s="1">
        <v>43948</v>
      </c>
      <c r="I35" s="1">
        <v>44027</v>
      </c>
      <c r="J35" s="10">
        <v>448.8</v>
      </c>
      <c r="K35" s="13" t="s">
        <v>232</v>
      </c>
      <c r="L35" s="1">
        <v>43943</v>
      </c>
    </row>
    <row r="36" spans="1:12" ht="52.5" customHeight="1" x14ac:dyDescent="0.25">
      <c r="A36" s="2" t="s">
        <v>33</v>
      </c>
      <c r="B36" s="2" t="s">
        <v>133</v>
      </c>
      <c r="C36" s="3" t="s">
        <v>134</v>
      </c>
      <c r="D36" s="2" t="s">
        <v>2</v>
      </c>
      <c r="E36" s="14" t="s">
        <v>340</v>
      </c>
      <c r="F36" s="2" t="s">
        <v>150</v>
      </c>
      <c r="G36" s="10">
        <v>811.2</v>
      </c>
      <c r="H36" s="1">
        <v>43948</v>
      </c>
      <c r="I36" s="1">
        <v>44027</v>
      </c>
      <c r="J36" s="10">
        <v>811.2</v>
      </c>
      <c r="K36" s="13" t="s">
        <v>234</v>
      </c>
      <c r="L36" s="1">
        <v>43943</v>
      </c>
    </row>
    <row r="37" spans="1:12" ht="60" x14ac:dyDescent="0.25">
      <c r="A37" s="2" t="s">
        <v>33</v>
      </c>
      <c r="B37" s="2" t="s">
        <v>133</v>
      </c>
      <c r="C37" s="3" t="s">
        <v>134</v>
      </c>
      <c r="D37" s="2" t="s">
        <v>2</v>
      </c>
      <c r="E37" s="14" t="s">
        <v>340</v>
      </c>
      <c r="F37" s="2" t="s">
        <v>145</v>
      </c>
      <c r="G37" s="10">
        <v>600</v>
      </c>
      <c r="H37" s="1">
        <v>43948</v>
      </c>
      <c r="I37" s="1">
        <v>44027</v>
      </c>
      <c r="J37" s="10">
        <v>600</v>
      </c>
      <c r="K37" s="13" t="s">
        <v>333</v>
      </c>
      <c r="L37" s="1">
        <v>43943</v>
      </c>
    </row>
    <row r="38" spans="1:12" ht="60" x14ac:dyDescent="0.25">
      <c r="A38" s="2" t="s">
        <v>33</v>
      </c>
      <c r="B38" s="2" t="s">
        <v>133</v>
      </c>
      <c r="C38" s="3" t="s">
        <v>134</v>
      </c>
      <c r="D38" s="2" t="s">
        <v>2</v>
      </c>
      <c r="E38" s="14" t="s">
        <v>340</v>
      </c>
      <c r="F38" s="2" t="s">
        <v>152</v>
      </c>
      <c r="G38" s="10">
        <v>459.6</v>
      </c>
      <c r="H38" s="1">
        <v>43948</v>
      </c>
      <c r="I38" s="1">
        <v>44027</v>
      </c>
      <c r="J38" s="10">
        <v>459.6</v>
      </c>
      <c r="K38" s="13" t="s">
        <v>231</v>
      </c>
      <c r="L38" s="1">
        <v>43943</v>
      </c>
    </row>
    <row r="39" spans="1:12" ht="60" x14ac:dyDescent="0.25">
      <c r="A39" s="2" t="s">
        <v>33</v>
      </c>
      <c r="B39" s="2" t="s">
        <v>133</v>
      </c>
      <c r="C39" s="3" t="s">
        <v>134</v>
      </c>
      <c r="D39" s="2" t="s">
        <v>2</v>
      </c>
      <c r="E39" t="s">
        <v>34</v>
      </c>
      <c r="F39" s="2" t="s">
        <v>141</v>
      </c>
      <c r="G39" s="10">
        <v>720</v>
      </c>
      <c r="H39" s="1">
        <v>43948</v>
      </c>
      <c r="I39" s="1">
        <v>44027</v>
      </c>
      <c r="J39" s="10">
        <v>720</v>
      </c>
      <c r="K39" s="13" t="s">
        <v>233</v>
      </c>
      <c r="L39" s="1">
        <v>43943</v>
      </c>
    </row>
    <row r="40" spans="1:12" ht="60" x14ac:dyDescent="0.25">
      <c r="A40" s="2" t="s">
        <v>70</v>
      </c>
      <c r="B40" s="2" t="s">
        <v>133</v>
      </c>
      <c r="C40" s="3" t="s">
        <v>134</v>
      </c>
      <c r="D40" s="2" t="s">
        <v>4</v>
      </c>
      <c r="E40" t="s">
        <v>69</v>
      </c>
      <c r="F40" s="2" t="s">
        <v>177</v>
      </c>
      <c r="G40" s="10">
        <v>15000</v>
      </c>
      <c r="H40" s="1">
        <v>43987</v>
      </c>
      <c r="I40" s="1">
        <v>44196</v>
      </c>
      <c r="J40" s="10">
        <v>11250</v>
      </c>
      <c r="K40" s="13" t="s">
        <v>238</v>
      </c>
      <c r="L40" s="1">
        <v>43943</v>
      </c>
    </row>
    <row r="41" spans="1:12" ht="75" x14ac:dyDescent="0.25">
      <c r="A41" s="2" t="s">
        <v>47</v>
      </c>
      <c r="B41" s="2" t="s">
        <v>133</v>
      </c>
      <c r="C41" s="3" t="s">
        <v>134</v>
      </c>
      <c r="D41" s="2" t="s">
        <v>4</v>
      </c>
      <c r="E41" t="s">
        <v>46</v>
      </c>
      <c r="F41" s="2" t="s">
        <v>138</v>
      </c>
      <c r="G41" s="10">
        <v>600</v>
      </c>
      <c r="H41" s="1">
        <v>43965</v>
      </c>
      <c r="I41" s="1">
        <v>43994</v>
      </c>
      <c r="J41" s="10">
        <v>600</v>
      </c>
      <c r="K41" s="13" t="s">
        <v>315</v>
      </c>
      <c r="L41" s="1">
        <v>43964</v>
      </c>
    </row>
    <row r="42" spans="1:12" ht="180" x14ac:dyDescent="0.25">
      <c r="A42" s="2" t="s">
        <v>64</v>
      </c>
      <c r="B42" s="2" t="s">
        <v>133</v>
      </c>
      <c r="C42" s="3" t="s">
        <v>134</v>
      </c>
      <c r="D42" s="2" t="s">
        <v>4</v>
      </c>
      <c r="E42" t="s">
        <v>63</v>
      </c>
      <c r="F42" s="2" t="s">
        <v>154</v>
      </c>
      <c r="G42" s="10">
        <v>16500</v>
      </c>
      <c r="H42" s="1">
        <v>43992</v>
      </c>
      <c r="I42" s="1">
        <v>44104</v>
      </c>
      <c r="J42" s="10">
        <v>16500</v>
      </c>
      <c r="K42" s="13" t="s">
        <v>223</v>
      </c>
      <c r="L42" s="1">
        <v>43964</v>
      </c>
    </row>
    <row r="43" spans="1:12" ht="120" x14ac:dyDescent="0.25">
      <c r="A43" s="2" t="s">
        <v>51</v>
      </c>
      <c r="B43" s="2" t="s">
        <v>133</v>
      </c>
      <c r="C43" s="3" t="s">
        <v>134</v>
      </c>
      <c r="D43" s="2" t="s">
        <v>2</v>
      </c>
      <c r="E43" t="s">
        <v>50</v>
      </c>
      <c r="F43" s="2" t="s">
        <v>167</v>
      </c>
      <c r="G43" s="10">
        <v>1000</v>
      </c>
      <c r="H43" s="1">
        <v>43971</v>
      </c>
      <c r="I43" s="1">
        <v>43971</v>
      </c>
      <c r="J43" s="10">
        <v>1000</v>
      </c>
      <c r="K43" s="13" t="s">
        <v>249</v>
      </c>
      <c r="L43" s="1">
        <v>43964</v>
      </c>
    </row>
    <row r="44" spans="1:12" ht="45" x14ac:dyDescent="0.25">
      <c r="A44" s="2" t="s">
        <v>43</v>
      </c>
      <c r="B44" s="2" t="s">
        <v>133</v>
      </c>
      <c r="C44" s="3" t="s">
        <v>134</v>
      </c>
      <c r="D44" s="2" t="s">
        <v>2</v>
      </c>
      <c r="E44" t="s">
        <v>42</v>
      </c>
      <c r="F44" s="2" t="s">
        <v>166</v>
      </c>
      <c r="G44" s="10">
        <v>5940</v>
      </c>
      <c r="H44" s="1">
        <v>43982</v>
      </c>
      <c r="I44" s="1">
        <v>44347</v>
      </c>
      <c r="J44" s="10">
        <v>3300</v>
      </c>
      <c r="K44" s="13" t="s">
        <v>316</v>
      </c>
      <c r="L44" s="1">
        <v>43964</v>
      </c>
    </row>
    <row r="45" spans="1:12" ht="30" x14ac:dyDescent="0.25">
      <c r="A45" s="2" t="s">
        <v>44</v>
      </c>
      <c r="B45" s="2" t="s">
        <v>133</v>
      </c>
      <c r="C45" s="3" t="s">
        <v>134</v>
      </c>
      <c r="D45" s="2" t="s">
        <v>2</v>
      </c>
      <c r="E45" s="14" t="s">
        <v>340</v>
      </c>
      <c r="F45" s="2" t="s">
        <v>147</v>
      </c>
      <c r="G45" s="10">
        <v>281.52</v>
      </c>
      <c r="H45" s="1">
        <v>43969</v>
      </c>
      <c r="I45" s="1">
        <v>44025</v>
      </c>
      <c r="J45" s="10">
        <v>281.52</v>
      </c>
      <c r="K45" s="13" t="s">
        <v>241</v>
      </c>
      <c r="L45" s="1">
        <v>43964</v>
      </c>
    </row>
    <row r="46" spans="1:12" ht="30" x14ac:dyDescent="0.25">
      <c r="A46" s="2" t="s">
        <v>44</v>
      </c>
      <c r="B46" s="2" t="s">
        <v>133</v>
      </c>
      <c r="C46" s="3" t="s">
        <v>134</v>
      </c>
      <c r="D46" s="2" t="s">
        <v>2</v>
      </c>
      <c r="E46" s="14" t="s">
        <v>340</v>
      </c>
      <c r="F46" s="2" t="s">
        <v>150</v>
      </c>
      <c r="G46" s="10">
        <v>10.88</v>
      </c>
      <c r="H46" s="1">
        <v>43969</v>
      </c>
      <c r="I46" s="1">
        <v>44025</v>
      </c>
      <c r="J46" s="10">
        <v>1010.88</v>
      </c>
      <c r="K46" s="13" t="s">
        <v>243</v>
      </c>
      <c r="L46" s="1">
        <v>43964</v>
      </c>
    </row>
    <row r="47" spans="1:12" ht="45" x14ac:dyDescent="0.25">
      <c r="A47" s="2" t="s">
        <v>44</v>
      </c>
      <c r="B47" s="2" t="s">
        <v>133</v>
      </c>
      <c r="C47" s="3" t="s">
        <v>134</v>
      </c>
      <c r="D47" s="2" t="s">
        <v>2</v>
      </c>
      <c r="E47" s="14" t="s">
        <v>340</v>
      </c>
      <c r="F47" s="2" t="s">
        <v>145</v>
      </c>
      <c r="G47" s="10">
        <v>480</v>
      </c>
      <c r="H47" s="1">
        <v>43969</v>
      </c>
      <c r="I47" s="1">
        <v>44025</v>
      </c>
      <c r="J47" s="10">
        <v>480</v>
      </c>
      <c r="K47" s="13" t="s">
        <v>242</v>
      </c>
      <c r="L47" s="1">
        <v>43964</v>
      </c>
    </row>
    <row r="48" spans="1:12" ht="30" x14ac:dyDescent="0.25">
      <c r="A48" s="2" t="s">
        <v>44</v>
      </c>
      <c r="B48" s="2" t="s">
        <v>133</v>
      </c>
      <c r="C48" s="3" t="s">
        <v>134</v>
      </c>
      <c r="D48" s="2" t="s">
        <v>2</v>
      </c>
      <c r="E48" t="s">
        <v>45</v>
      </c>
      <c r="F48" s="2" t="s">
        <v>141</v>
      </c>
      <c r="G48" s="10">
        <v>230</v>
      </c>
      <c r="H48" s="1">
        <v>43969</v>
      </c>
      <c r="I48" s="1">
        <v>44025</v>
      </c>
      <c r="J48" s="10">
        <v>230</v>
      </c>
      <c r="K48" s="13" t="s">
        <v>240</v>
      </c>
      <c r="L48" s="1">
        <v>43964</v>
      </c>
    </row>
    <row r="49" spans="1:13" ht="30" x14ac:dyDescent="0.25">
      <c r="A49" s="2" t="s">
        <v>44</v>
      </c>
      <c r="B49" s="2" t="s">
        <v>133</v>
      </c>
      <c r="C49" s="3" t="s">
        <v>134</v>
      </c>
      <c r="D49" s="2" t="s">
        <v>2</v>
      </c>
      <c r="E49" s="14" t="s">
        <v>340</v>
      </c>
      <c r="F49" s="2" t="s">
        <v>158</v>
      </c>
      <c r="G49" s="10">
        <v>720</v>
      </c>
      <c r="H49" s="1">
        <v>43969</v>
      </c>
      <c r="I49" s="1">
        <v>44025</v>
      </c>
      <c r="J49" s="10">
        <v>720</v>
      </c>
      <c r="K49" s="13" t="s">
        <v>239</v>
      </c>
      <c r="L49" s="1">
        <v>43964</v>
      </c>
    </row>
    <row r="50" spans="1:13" ht="30" x14ac:dyDescent="0.25">
      <c r="A50" s="2" t="s">
        <v>123</v>
      </c>
      <c r="B50" s="2" t="s">
        <v>133</v>
      </c>
      <c r="C50" s="3" t="s">
        <v>134</v>
      </c>
      <c r="D50" s="2" t="s">
        <v>2</v>
      </c>
      <c r="E50" s="14" t="s">
        <v>340</v>
      </c>
      <c r="F50" s="2" t="s">
        <v>146</v>
      </c>
      <c r="G50" s="10">
        <v>792.48</v>
      </c>
      <c r="H50" s="1">
        <v>43969</v>
      </c>
      <c r="I50" s="1">
        <v>44025</v>
      </c>
      <c r="J50" s="10">
        <v>792.48</v>
      </c>
      <c r="K50" s="13" t="s">
        <v>311</v>
      </c>
      <c r="L50" s="1">
        <v>43964</v>
      </c>
    </row>
    <row r="51" spans="1:13" ht="45" x14ac:dyDescent="0.25">
      <c r="A51" s="2" t="s">
        <v>74</v>
      </c>
      <c r="B51" s="2" t="s">
        <v>133</v>
      </c>
      <c r="C51" s="3" t="s">
        <v>134</v>
      </c>
      <c r="D51" s="2" t="s">
        <v>67</v>
      </c>
      <c r="E51" t="s">
        <v>73</v>
      </c>
      <c r="F51" s="2" t="s">
        <v>179</v>
      </c>
      <c r="G51" s="10">
        <v>10000</v>
      </c>
      <c r="H51" s="1">
        <v>43982</v>
      </c>
      <c r="I51" s="1">
        <v>44712</v>
      </c>
      <c r="J51" s="10">
        <v>3072.8</v>
      </c>
      <c r="K51" s="13" t="s">
        <v>202</v>
      </c>
      <c r="L51" s="1">
        <v>43964</v>
      </c>
    </row>
    <row r="52" spans="1:13" ht="45" x14ac:dyDescent="0.25">
      <c r="A52" s="2" t="s">
        <v>48</v>
      </c>
      <c r="B52" s="2" t="s">
        <v>133</v>
      </c>
      <c r="C52" s="3" t="s">
        <v>134</v>
      </c>
      <c r="D52" s="2" t="s">
        <v>2</v>
      </c>
      <c r="E52" t="s">
        <v>49</v>
      </c>
      <c r="F52" s="2" t="s">
        <v>161</v>
      </c>
      <c r="G52" s="10">
        <v>1649.52</v>
      </c>
      <c r="H52" s="1">
        <v>43971</v>
      </c>
      <c r="I52" s="1">
        <v>44027</v>
      </c>
      <c r="J52" s="10">
        <v>1649.52</v>
      </c>
      <c r="K52" s="13" t="s">
        <v>248</v>
      </c>
      <c r="L52" s="1">
        <v>43970</v>
      </c>
    </row>
    <row r="53" spans="1:13" ht="45" x14ac:dyDescent="0.25">
      <c r="A53" s="2" t="s">
        <v>48</v>
      </c>
      <c r="B53" s="2" t="s">
        <v>133</v>
      </c>
      <c r="C53" s="3" t="s">
        <v>134</v>
      </c>
      <c r="D53" s="2" t="s">
        <v>2</v>
      </c>
      <c r="E53" s="14" t="s">
        <v>340</v>
      </c>
      <c r="F53" s="2" t="s">
        <v>150</v>
      </c>
      <c r="G53" s="10">
        <v>658.94</v>
      </c>
      <c r="H53" s="1">
        <v>43971</v>
      </c>
      <c r="I53" s="1">
        <v>44027</v>
      </c>
      <c r="J53" s="10">
        <v>658.94</v>
      </c>
      <c r="K53" s="13" t="s">
        <v>247</v>
      </c>
      <c r="L53" s="1">
        <v>43970</v>
      </c>
    </row>
    <row r="54" spans="1:13" ht="76.5" customHeight="1" x14ac:dyDescent="0.25">
      <c r="A54" s="2" t="s">
        <v>48</v>
      </c>
      <c r="B54" s="2" t="s">
        <v>133</v>
      </c>
      <c r="C54" s="3" t="s">
        <v>134</v>
      </c>
      <c r="D54" s="2" t="s">
        <v>2</v>
      </c>
      <c r="E54" s="14" t="s">
        <v>340</v>
      </c>
      <c r="F54" s="2" t="s">
        <v>144</v>
      </c>
      <c r="G54" s="10">
        <v>563.6</v>
      </c>
      <c r="H54" s="1">
        <v>43971</v>
      </c>
      <c r="I54" s="1">
        <v>44027</v>
      </c>
      <c r="J54" s="10">
        <v>563.6</v>
      </c>
      <c r="K54" s="13" t="s">
        <v>203</v>
      </c>
      <c r="L54" s="1">
        <v>43970</v>
      </c>
    </row>
    <row r="55" spans="1:13" ht="75" x14ac:dyDescent="0.25">
      <c r="A55" s="2" t="s">
        <v>120</v>
      </c>
      <c r="B55" s="2" t="s">
        <v>133</v>
      </c>
      <c r="C55" s="3" t="s">
        <v>134</v>
      </c>
      <c r="D55" s="2" t="s">
        <v>4</v>
      </c>
      <c r="E55" t="s">
        <v>119</v>
      </c>
      <c r="F55" s="2" t="s">
        <v>176</v>
      </c>
      <c r="G55" s="10">
        <v>18092.63</v>
      </c>
      <c r="H55" s="1">
        <v>43626</v>
      </c>
      <c r="I55" s="1">
        <v>43921</v>
      </c>
      <c r="J55" s="10">
        <v>18092.63</v>
      </c>
      <c r="K55" s="13" t="s">
        <v>310</v>
      </c>
      <c r="L55" s="1">
        <v>43970</v>
      </c>
    </row>
    <row r="56" spans="1:13" ht="45" x14ac:dyDescent="0.25">
      <c r="A56" s="2" t="s">
        <v>48</v>
      </c>
      <c r="B56" s="2" t="s">
        <v>133</v>
      </c>
      <c r="C56" s="3" t="s">
        <v>134</v>
      </c>
      <c r="D56" s="2" t="s">
        <v>2</v>
      </c>
      <c r="E56" s="14" t="s">
        <v>340</v>
      </c>
      <c r="F56" s="2" t="s">
        <v>143</v>
      </c>
      <c r="G56" s="10">
        <v>828</v>
      </c>
      <c r="H56" s="1">
        <v>43971</v>
      </c>
      <c r="I56" s="1">
        <v>44027</v>
      </c>
      <c r="J56" s="10">
        <v>828</v>
      </c>
      <c r="K56" s="13" t="s">
        <v>246</v>
      </c>
      <c r="L56" s="1">
        <v>43970</v>
      </c>
    </row>
    <row r="57" spans="1:13" ht="45" x14ac:dyDescent="0.25">
      <c r="A57" s="2" t="s">
        <v>48</v>
      </c>
      <c r="B57" s="2" t="s">
        <v>133</v>
      </c>
      <c r="C57" s="3" t="s">
        <v>134</v>
      </c>
      <c r="D57" s="2" t="s">
        <v>2</v>
      </c>
      <c r="E57" s="14" t="s">
        <v>340</v>
      </c>
      <c r="F57" s="2" t="s">
        <v>147</v>
      </c>
      <c r="G57" s="10">
        <v>375.36</v>
      </c>
      <c r="H57" s="1">
        <v>43971</v>
      </c>
      <c r="I57" s="1">
        <v>44027</v>
      </c>
      <c r="J57" s="10">
        <v>375.36</v>
      </c>
      <c r="K57" s="13" t="s">
        <v>230</v>
      </c>
      <c r="L57" s="1">
        <v>43970</v>
      </c>
    </row>
    <row r="58" spans="1:13" ht="75" x14ac:dyDescent="0.25">
      <c r="A58" s="2" t="s">
        <v>60</v>
      </c>
      <c r="B58" s="2" t="s">
        <v>133</v>
      </c>
      <c r="C58" s="3" t="s">
        <v>134</v>
      </c>
      <c r="D58" s="2" t="s">
        <v>4</v>
      </c>
      <c r="E58" t="s">
        <v>59</v>
      </c>
      <c r="F58" s="2" t="s">
        <v>176</v>
      </c>
      <c r="G58" s="10">
        <v>9900</v>
      </c>
      <c r="H58" s="1">
        <v>43985</v>
      </c>
      <c r="I58" s="1">
        <v>44020</v>
      </c>
      <c r="J58" s="10">
        <v>9900</v>
      </c>
      <c r="K58" s="13" t="s">
        <v>259</v>
      </c>
      <c r="L58" s="1">
        <v>43970</v>
      </c>
    </row>
    <row r="59" spans="1:13" ht="105" x14ac:dyDescent="0.25">
      <c r="A59" s="2" t="s">
        <v>53</v>
      </c>
      <c r="B59" s="2" t="s">
        <v>133</v>
      </c>
      <c r="C59" s="3" t="s">
        <v>134</v>
      </c>
      <c r="D59" s="2" t="s">
        <v>4</v>
      </c>
      <c r="E59" t="s">
        <v>52</v>
      </c>
      <c r="F59" s="2" t="s">
        <v>188</v>
      </c>
      <c r="G59" s="10">
        <v>13170.24</v>
      </c>
      <c r="H59" s="1">
        <v>43978</v>
      </c>
      <c r="I59" s="1">
        <v>44561</v>
      </c>
      <c r="J59" s="10">
        <v>0</v>
      </c>
      <c r="K59" s="13" t="s">
        <v>250</v>
      </c>
      <c r="L59" s="1">
        <v>43976</v>
      </c>
    </row>
    <row r="60" spans="1:13" ht="45" x14ac:dyDescent="0.25">
      <c r="A60" s="2" t="s">
        <v>57</v>
      </c>
      <c r="B60" s="2" t="s">
        <v>133</v>
      </c>
      <c r="C60" s="3" t="s">
        <v>134</v>
      </c>
      <c r="D60" s="2" t="s">
        <v>2</v>
      </c>
      <c r="E60" s="14" t="s">
        <v>340</v>
      </c>
      <c r="F60" s="2" t="s">
        <v>142</v>
      </c>
      <c r="G60" s="10">
        <v>1660.8</v>
      </c>
      <c r="H60" s="1">
        <v>43985</v>
      </c>
      <c r="I60" s="1">
        <v>44039</v>
      </c>
      <c r="J60" s="10">
        <v>1660.8</v>
      </c>
      <c r="K60" s="13" t="s">
        <v>256</v>
      </c>
      <c r="L60" s="1">
        <v>43978</v>
      </c>
    </row>
    <row r="61" spans="1:13" ht="75" x14ac:dyDescent="0.25">
      <c r="A61" s="2" t="s">
        <v>55</v>
      </c>
      <c r="B61" s="2" t="s">
        <v>133</v>
      </c>
      <c r="C61" s="3" t="s">
        <v>134</v>
      </c>
      <c r="D61" s="2" t="s">
        <v>56</v>
      </c>
      <c r="E61" s="14" t="s">
        <v>340</v>
      </c>
      <c r="F61" s="2" t="s">
        <v>150</v>
      </c>
      <c r="G61" s="10">
        <v>658.94</v>
      </c>
      <c r="H61" s="1">
        <v>43985</v>
      </c>
      <c r="I61" s="1">
        <v>44039</v>
      </c>
      <c r="J61" s="10">
        <v>658.94</v>
      </c>
      <c r="K61" s="13" t="s">
        <v>254</v>
      </c>
      <c r="L61" s="1">
        <v>43978</v>
      </c>
    </row>
    <row r="62" spans="1:13" ht="45" x14ac:dyDescent="0.25">
      <c r="A62" s="2" t="s">
        <v>57</v>
      </c>
      <c r="B62" s="2" t="s">
        <v>133</v>
      </c>
      <c r="C62" s="3" t="s">
        <v>134</v>
      </c>
      <c r="D62" s="2" t="s">
        <v>2</v>
      </c>
      <c r="E62" s="14" t="s">
        <v>340</v>
      </c>
      <c r="F62" s="2" t="s">
        <v>144</v>
      </c>
      <c r="G62" s="10">
        <v>563.6</v>
      </c>
      <c r="H62" s="1">
        <v>43985</v>
      </c>
      <c r="I62" s="1">
        <v>44039</v>
      </c>
      <c r="J62" s="10">
        <v>563.6</v>
      </c>
      <c r="K62" s="13" t="s">
        <v>255</v>
      </c>
      <c r="L62" s="1">
        <v>43978</v>
      </c>
    </row>
    <row r="63" spans="1:13" ht="45" x14ac:dyDescent="0.25">
      <c r="A63" s="2" t="s">
        <v>57</v>
      </c>
      <c r="B63" s="2" t="s">
        <v>133</v>
      </c>
      <c r="C63" s="3" t="s">
        <v>134</v>
      </c>
      <c r="D63" s="2" t="s">
        <v>2</v>
      </c>
      <c r="E63" s="14" t="s">
        <v>340</v>
      </c>
      <c r="F63" s="2" t="s">
        <v>143</v>
      </c>
      <c r="G63" s="10">
        <v>828</v>
      </c>
      <c r="H63" s="1">
        <v>43985</v>
      </c>
      <c r="I63" s="1">
        <v>44039</v>
      </c>
      <c r="J63" s="10">
        <v>828</v>
      </c>
      <c r="K63" s="13" t="s">
        <v>257</v>
      </c>
      <c r="L63" s="1">
        <v>43978</v>
      </c>
    </row>
    <row r="64" spans="1:13" s="7" customFormat="1" ht="45" x14ac:dyDescent="0.25">
      <c r="A64" s="2" t="s">
        <v>54</v>
      </c>
      <c r="B64" s="2" t="s">
        <v>133</v>
      </c>
      <c r="C64" s="3" t="s">
        <v>134</v>
      </c>
      <c r="D64" s="2" t="s">
        <v>2</v>
      </c>
      <c r="E64" s="14" t="s">
        <v>340</v>
      </c>
      <c r="F64" s="2" t="s">
        <v>147</v>
      </c>
      <c r="G64" s="10">
        <v>375.36</v>
      </c>
      <c r="H64" s="1">
        <v>43985</v>
      </c>
      <c r="I64" s="1">
        <v>44039</v>
      </c>
      <c r="J64" s="10">
        <v>375.36</v>
      </c>
      <c r="K64" s="13" t="s">
        <v>251</v>
      </c>
      <c r="L64" s="1">
        <v>43978</v>
      </c>
      <c r="M64"/>
    </row>
    <row r="65" spans="1:13" ht="60" x14ac:dyDescent="0.25">
      <c r="A65" s="2" t="s">
        <v>62</v>
      </c>
      <c r="B65" s="2" t="s">
        <v>133</v>
      </c>
      <c r="C65" s="3" t="s">
        <v>134</v>
      </c>
      <c r="D65" s="2" t="s">
        <v>4</v>
      </c>
      <c r="E65" t="s">
        <v>61</v>
      </c>
      <c r="F65" s="2" t="s">
        <v>155</v>
      </c>
      <c r="G65" s="10">
        <v>500</v>
      </c>
      <c r="H65" s="1">
        <v>43987</v>
      </c>
      <c r="I65" s="1">
        <v>43987</v>
      </c>
      <c r="J65" s="10">
        <v>500</v>
      </c>
      <c r="K65" s="13" t="s">
        <v>260</v>
      </c>
      <c r="L65" s="1">
        <v>43978</v>
      </c>
    </row>
    <row r="66" spans="1:13" ht="75" x14ac:dyDescent="0.25">
      <c r="A66" s="2" t="s">
        <v>58</v>
      </c>
      <c r="B66" s="2" t="s">
        <v>133</v>
      </c>
      <c r="C66" s="3" t="s">
        <v>134</v>
      </c>
      <c r="D66" s="2" t="s">
        <v>2</v>
      </c>
      <c r="E66" s="14" t="s">
        <v>340</v>
      </c>
      <c r="F66" s="2" t="s">
        <v>189</v>
      </c>
      <c r="G66" s="10">
        <v>3750</v>
      </c>
      <c r="H66" s="1">
        <v>43985</v>
      </c>
      <c r="I66" s="1">
        <v>44074</v>
      </c>
      <c r="J66" s="10">
        <v>2400</v>
      </c>
      <c r="K66" s="13" t="s">
        <v>258</v>
      </c>
      <c r="L66" s="1">
        <v>43978</v>
      </c>
    </row>
    <row r="67" spans="1:13" ht="75" x14ac:dyDescent="0.25">
      <c r="A67" s="2" t="s">
        <v>66</v>
      </c>
      <c r="B67" s="2" t="s">
        <v>133</v>
      </c>
      <c r="C67" s="3" t="s">
        <v>134</v>
      </c>
      <c r="D67" s="2" t="s">
        <v>67</v>
      </c>
      <c r="E67" t="s">
        <v>65</v>
      </c>
      <c r="F67" s="2" t="s">
        <v>167</v>
      </c>
      <c r="G67" s="10">
        <v>2000</v>
      </c>
      <c r="H67" s="1">
        <v>44001</v>
      </c>
      <c r="I67" s="1">
        <v>44004</v>
      </c>
      <c r="J67" s="10">
        <v>2000</v>
      </c>
      <c r="K67" s="13" t="s">
        <v>261</v>
      </c>
      <c r="L67" s="1">
        <v>43985</v>
      </c>
    </row>
    <row r="68" spans="1:13" ht="75" x14ac:dyDescent="0.25">
      <c r="A68" s="2" t="s">
        <v>32</v>
      </c>
      <c r="B68" s="2" t="s">
        <v>133</v>
      </c>
      <c r="C68" s="3" t="s">
        <v>134</v>
      </c>
      <c r="D68" s="2" t="s">
        <v>2</v>
      </c>
      <c r="E68" t="s">
        <v>31</v>
      </c>
      <c r="F68" s="2" t="s">
        <v>167</v>
      </c>
      <c r="G68" s="10">
        <v>6000</v>
      </c>
      <c r="H68" s="1">
        <v>43930</v>
      </c>
      <c r="I68" s="1">
        <v>44196</v>
      </c>
      <c r="J68" s="10">
        <v>0</v>
      </c>
      <c r="K68" s="13" t="s">
        <v>195</v>
      </c>
      <c r="L68" s="1">
        <v>43985</v>
      </c>
    </row>
    <row r="69" spans="1:13" ht="30" x14ac:dyDescent="0.25">
      <c r="A69" s="2" t="s">
        <v>122</v>
      </c>
      <c r="B69" s="2" t="s">
        <v>133</v>
      </c>
      <c r="C69" s="3" t="s">
        <v>134</v>
      </c>
      <c r="D69" s="2" t="s">
        <v>2</v>
      </c>
      <c r="E69" t="s">
        <v>121</v>
      </c>
      <c r="F69" s="2" t="s">
        <v>194</v>
      </c>
      <c r="G69" s="10">
        <v>1100</v>
      </c>
      <c r="H69" s="1">
        <v>44040</v>
      </c>
      <c r="I69" s="1">
        <v>44040</v>
      </c>
      <c r="J69" s="10">
        <v>1100</v>
      </c>
      <c r="K69" s="13" t="s">
        <v>332</v>
      </c>
      <c r="L69" s="1">
        <v>44000</v>
      </c>
    </row>
    <row r="70" spans="1:13" ht="45" x14ac:dyDescent="0.25">
      <c r="A70" s="2" t="s">
        <v>68</v>
      </c>
      <c r="B70" s="2" t="s">
        <v>133</v>
      </c>
      <c r="C70" s="3" t="s">
        <v>134</v>
      </c>
      <c r="D70" s="2" t="s">
        <v>2</v>
      </c>
      <c r="E70" s="14" t="s">
        <v>340</v>
      </c>
      <c r="F70" s="2" t="s">
        <v>137</v>
      </c>
      <c r="G70" s="10">
        <v>588</v>
      </c>
      <c r="H70" s="1">
        <v>44019</v>
      </c>
      <c r="I70" s="1">
        <v>44022</v>
      </c>
      <c r="J70" s="10">
        <v>588</v>
      </c>
      <c r="K70" s="13" t="s">
        <v>262</v>
      </c>
      <c r="L70" s="1">
        <v>44000</v>
      </c>
    </row>
    <row r="71" spans="1:13" ht="45" x14ac:dyDescent="0.25">
      <c r="A71" s="2" t="s">
        <v>71</v>
      </c>
      <c r="B71" s="2" t="s">
        <v>133</v>
      </c>
      <c r="C71" s="3" t="s">
        <v>134</v>
      </c>
      <c r="D71" s="2" t="s">
        <v>2</v>
      </c>
      <c r="E71" s="14" t="s">
        <v>340</v>
      </c>
      <c r="F71" s="2" t="s">
        <v>172</v>
      </c>
      <c r="G71" s="10">
        <v>2720</v>
      </c>
      <c r="H71" s="1">
        <v>44026</v>
      </c>
      <c r="I71" s="1">
        <v>44089</v>
      </c>
      <c r="J71" s="10">
        <v>2720</v>
      </c>
      <c r="K71" s="13" t="s">
        <v>263</v>
      </c>
      <c r="L71" s="1">
        <v>44022</v>
      </c>
    </row>
    <row r="72" spans="1:13" ht="45" x14ac:dyDescent="0.25">
      <c r="A72" s="2" t="s">
        <v>72</v>
      </c>
      <c r="B72" s="2" t="s">
        <v>133</v>
      </c>
      <c r="C72" s="3" t="s">
        <v>134</v>
      </c>
      <c r="D72" s="2" t="s">
        <v>2</v>
      </c>
      <c r="E72" s="14" t="s">
        <v>340</v>
      </c>
      <c r="F72" s="2" t="s">
        <v>178</v>
      </c>
      <c r="G72" s="10">
        <v>1760</v>
      </c>
      <c r="H72" s="1">
        <v>44026</v>
      </c>
      <c r="I72" s="1">
        <v>44089</v>
      </c>
      <c r="J72" s="10">
        <v>1760</v>
      </c>
      <c r="K72" s="13" t="s">
        <v>227</v>
      </c>
      <c r="L72" s="1">
        <v>44022</v>
      </c>
    </row>
    <row r="73" spans="1:13" ht="30" x14ac:dyDescent="0.25">
      <c r="A73" s="2" t="s">
        <v>334</v>
      </c>
      <c r="B73" s="2" t="s">
        <v>133</v>
      </c>
      <c r="C73" s="3" t="s">
        <v>134</v>
      </c>
      <c r="D73" s="2" t="s">
        <v>2</v>
      </c>
      <c r="E73" t="s">
        <v>335</v>
      </c>
      <c r="F73" s="2" t="s">
        <v>151</v>
      </c>
      <c r="G73" s="10">
        <v>740</v>
      </c>
      <c r="H73" s="1">
        <v>44180</v>
      </c>
      <c r="I73" s="1">
        <v>44183</v>
      </c>
      <c r="J73" s="10">
        <v>740</v>
      </c>
      <c r="K73" s="13" t="s">
        <v>336</v>
      </c>
      <c r="L73" s="1">
        <v>44022</v>
      </c>
    </row>
    <row r="74" spans="1:13" ht="60" x14ac:dyDescent="0.25">
      <c r="A74" s="2" t="s">
        <v>85</v>
      </c>
      <c r="B74" s="2" t="s">
        <v>133</v>
      </c>
      <c r="C74" s="3" t="s">
        <v>134</v>
      </c>
      <c r="D74" s="2" t="s">
        <v>2</v>
      </c>
      <c r="E74" s="14" t="s">
        <v>340</v>
      </c>
      <c r="F74" s="2" t="s">
        <v>137</v>
      </c>
      <c r="G74" s="10">
        <v>588</v>
      </c>
      <c r="H74" s="1">
        <v>44089</v>
      </c>
      <c r="I74" s="1">
        <v>44118</v>
      </c>
      <c r="J74" s="10">
        <v>588</v>
      </c>
      <c r="K74" s="13" t="s">
        <v>272</v>
      </c>
      <c r="L74" s="1">
        <v>44071</v>
      </c>
    </row>
    <row r="75" spans="1:13" ht="60" x14ac:dyDescent="0.25">
      <c r="A75" s="2" t="s">
        <v>75</v>
      </c>
      <c r="B75" s="2" t="s">
        <v>133</v>
      </c>
      <c r="C75" s="3" t="s">
        <v>134</v>
      </c>
      <c r="D75" s="2" t="s">
        <v>2</v>
      </c>
      <c r="E75" s="14" t="s">
        <v>340</v>
      </c>
      <c r="F75" s="2" t="s">
        <v>173</v>
      </c>
      <c r="G75" s="10">
        <v>6240</v>
      </c>
      <c r="H75" s="1">
        <v>44075</v>
      </c>
      <c r="I75" s="1">
        <v>44196</v>
      </c>
      <c r="J75" s="10">
        <v>6240</v>
      </c>
      <c r="K75" s="13" t="s">
        <v>264</v>
      </c>
      <c r="L75" s="1">
        <v>44071</v>
      </c>
    </row>
    <row r="76" spans="1:13" ht="105.75" customHeight="1" x14ac:dyDescent="0.25">
      <c r="A76" s="2" t="s">
        <v>275</v>
      </c>
      <c r="B76" s="2" t="s">
        <v>133</v>
      </c>
      <c r="C76" s="3" t="s">
        <v>134</v>
      </c>
      <c r="D76" s="2" t="s">
        <v>2</v>
      </c>
      <c r="E76" t="s">
        <v>87</v>
      </c>
      <c r="F76" s="2" t="s">
        <v>176</v>
      </c>
      <c r="G76" s="10">
        <v>5000</v>
      </c>
      <c r="H76" s="1">
        <v>44110</v>
      </c>
      <c r="I76" s="1">
        <v>44117</v>
      </c>
      <c r="J76" s="10">
        <v>5000</v>
      </c>
      <c r="K76" s="13" t="s">
        <v>274</v>
      </c>
      <c r="L76" s="1">
        <v>44084</v>
      </c>
    </row>
    <row r="77" spans="1:13" ht="105.75" customHeight="1" x14ac:dyDescent="0.25">
      <c r="A77" s="2" t="s">
        <v>76</v>
      </c>
      <c r="B77" s="2" t="s">
        <v>133</v>
      </c>
      <c r="C77" s="3" t="s">
        <v>134</v>
      </c>
      <c r="D77" s="2" t="s">
        <v>2</v>
      </c>
      <c r="E77" s="14" t="s">
        <v>340</v>
      </c>
      <c r="F77" s="2" t="s">
        <v>168</v>
      </c>
      <c r="G77" s="10">
        <v>104</v>
      </c>
      <c r="H77" s="1">
        <v>44110</v>
      </c>
      <c r="I77" s="1">
        <v>44110</v>
      </c>
      <c r="J77" s="10">
        <v>104</v>
      </c>
      <c r="K77" s="13" t="s">
        <v>265</v>
      </c>
      <c r="L77" s="1">
        <v>44088</v>
      </c>
    </row>
    <row r="78" spans="1:13" s="7" customFormat="1" ht="30" x14ac:dyDescent="0.25">
      <c r="A78" s="2" t="s">
        <v>77</v>
      </c>
      <c r="B78" s="2" t="s">
        <v>133</v>
      </c>
      <c r="C78" s="3" t="s">
        <v>134</v>
      </c>
      <c r="D78" s="2" t="s">
        <v>2</v>
      </c>
      <c r="E78" s="14" t="s">
        <v>340</v>
      </c>
      <c r="F78" s="2" t="s">
        <v>180</v>
      </c>
      <c r="G78" s="10">
        <v>700</v>
      </c>
      <c r="H78" s="1">
        <v>44109</v>
      </c>
      <c r="I78" s="1">
        <v>44113</v>
      </c>
      <c r="J78" s="10">
        <v>700</v>
      </c>
      <c r="K78" s="13" t="s">
        <v>265</v>
      </c>
      <c r="L78" s="1">
        <v>44088</v>
      </c>
      <c r="M78"/>
    </row>
    <row r="79" spans="1:13" ht="30" x14ac:dyDescent="0.25">
      <c r="A79" s="2" t="s">
        <v>78</v>
      </c>
      <c r="B79" s="2" t="s">
        <v>133</v>
      </c>
      <c r="C79" s="3" t="s">
        <v>134</v>
      </c>
      <c r="D79" s="2" t="s">
        <v>2</v>
      </c>
      <c r="E79" s="14" t="s">
        <v>340</v>
      </c>
      <c r="F79" s="2" t="s">
        <v>181</v>
      </c>
      <c r="G79" s="10">
        <v>308</v>
      </c>
      <c r="H79" s="1">
        <v>44112</v>
      </c>
      <c r="I79" s="1">
        <v>44112</v>
      </c>
      <c r="J79" s="10">
        <v>308</v>
      </c>
      <c r="K79" s="13" t="s">
        <v>265</v>
      </c>
      <c r="L79" s="1">
        <v>44088</v>
      </c>
    </row>
    <row r="80" spans="1:13" ht="45" x14ac:dyDescent="0.25">
      <c r="A80" s="2" t="s">
        <v>81</v>
      </c>
      <c r="B80" s="2" t="s">
        <v>133</v>
      </c>
      <c r="C80" s="3" t="s">
        <v>134</v>
      </c>
      <c r="D80" s="2" t="s">
        <v>2</v>
      </c>
      <c r="E80" t="s">
        <v>80</v>
      </c>
      <c r="F80" s="2" t="s">
        <v>161</v>
      </c>
      <c r="G80" s="10">
        <v>2049.36</v>
      </c>
      <c r="H80" s="1">
        <v>44109</v>
      </c>
      <c r="I80" s="1">
        <v>44160</v>
      </c>
      <c r="J80" s="10">
        <v>2049.36</v>
      </c>
      <c r="K80" s="13" t="s">
        <v>265</v>
      </c>
      <c r="L80" s="1">
        <v>44088</v>
      </c>
    </row>
    <row r="81" spans="1:13" ht="45" x14ac:dyDescent="0.25">
      <c r="A81" s="2" t="s">
        <v>84</v>
      </c>
      <c r="B81" s="2" t="s">
        <v>133</v>
      </c>
      <c r="C81" s="3" t="s">
        <v>134</v>
      </c>
      <c r="D81" s="2" t="s">
        <v>2</v>
      </c>
      <c r="E81" s="14" t="s">
        <v>340</v>
      </c>
      <c r="F81" s="2" t="s">
        <v>150</v>
      </c>
      <c r="G81" s="10">
        <v>770</v>
      </c>
      <c r="H81" s="1">
        <v>44109</v>
      </c>
      <c r="I81" s="1">
        <v>44160</v>
      </c>
      <c r="J81" s="10">
        <v>770</v>
      </c>
      <c r="K81" s="13" t="s">
        <v>271</v>
      </c>
      <c r="L81" s="1">
        <v>44088</v>
      </c>
    </row>
    <row r="82" spans="1:13" ht="45" x14ac:dyDescent="0.25">
      <c r="A82" s="2" t="s">
        <v>79</v>
      </c>
      <c r="B82" s="2" t="s">
        <v>133</v>
      </c>
      <c r="C82" s="3" t="s">
        <v>134</v>
      </c>
      <c r="D82" s="2" t="s">
        <v>2</v>
      </c>
      <c r="E82" s="14" t="s">
        <v>340</v>
      </c>
      <c r="F82" s="2" t="s">
        <v>144</v>
      </c>
      <c r="G82" s="10">
        <v>700</v>
      </c>
      <c r="H82" s="1">
        <v>44109</v>
      </c>
      <c r="I82" s="1">
        <v>44160</v>
      </c>
      <c r="J82" s="10">
        <v>700</v>
      </c>
      <c r="K82" s="13" t="s">
        <v>268</v>
      </c>
      <c r="L82" s="1">
        <v>44088</v>
      </c>
    </row>
    <row r="83" spans="1:13" ht="45" x14ac:dyDescent="0.25">
      <c r="A83" s="2" t="s">
        <v>83</v>
      </c>
      <c r="B83" s="2" t="s">
        <v>133</v>
      </c>
      <c r="C83" s="3" t="s">
        <v>134</v>
      </c>
      <c r="D83" s="2" t="s">
        <v>2</v>
      </c>
      <c r="E83" s="14" t="s">
        <v>340</v>
      </c>
      <c r="F83" s="2" t="s">
        <v>143</v>
      </c>
      <c r="G83" s="10">
        <v>1260</v>
      </c>
      <c r="H83" s="1">
        <v>44109</v>
      </c>
      <c r="I83" s="1">
        <v>44160</v>
      </c>
      <c r="J83" s="10">
        <v>1260</v>
      </c>
      <c r="K83" s="13" t="s">
        <v>270</v>
      </c>
      <c r="L83" s="1">
        <v>44088</v>
      </c>
    </row>
    <row r="84" spans="1:13" ht="45" x14ac:dyDescent="0.25">
      <c r="A84" s="2" t="s">
        <v>82</v>
      </c>
      <c r="B84" s="2" t="s">
        <v>133</v>
      </c>
      <c r="C84" s="3" t="s">
        <v>134</v>
      </c>
      <c r="D84" s="2" t="s">
        <v>5</v>
      </c>
      <c r="E84" s="14" t="s">
        <v>340</v>
      </c>
      <c r="F84" s="2" t="s">
        <v>147</v>
      </c>
      <c r="G84" s="10">
        <v>375.36</v>
      </c>
      <c r="H84" s="1">
        <v>44109</v>
      </c>
      <c r="I84" s="1">
        <v>44160</v>
      </c>
      <c r="J84" s="10">
        <v>375.36</v>
      </c>
      <c r="K84" s="13" t="s">
        <v>269</v>
      </c>
      <c r="L84" s="1">
        <v>44088</v>
      </c>
    </row>
    <row r="85" spans="1:13" ht="60" x14ac:dyDescent="0.25">
      <c r="A85" s="2" t="s">
        <v>86</v>
      </c>
      <c r="B85" s="2" t="s">
        <v>133</v>
      </c>
      <c r="C85" s="3" t="s">
        <v>134</v>
      </c>
      <c r="D85" s="2" t="s">
        <v>2</v>
      </c>
      <c r="E85" s="14" t="s">
        <v>340</v>
      </c>
      <c r="F85" s="2" t="s">
        <v>175</v>
      </c>
      <c r="G85" s="10">
        <v>235.2</v>
      </c>
      <c r="H85" s="1">
        <v>44110</v>
      </c>
      <c r="I85" s="1">
        <v>44112</v>
      </c>
      <c r="J85" s="10">
        <v>235.2</v>
      </c>
      <c r="K85" s="13" t="s">
        <v>273</v>
      </c>
      <c r="L85" s="1">
        <v>44088</v>
      </c>
    </row>
    <row r="86" spans="1:13" ht="105" x14ac:dyDescent="0.25">
      <c r="A86" s="2" t="s">
        <v>294</v>
      </c>
      <c r="B86" s="2" t="s">
        <v>133</v>
      </c>
      <c r="C86" s="3" t="s">
        <v>134</v>
      </c>
      <c r="D86" s="2" t="s">
        <v>4</v>
      </c>
      <c r="E86" t="s">
        <v>107</v>
      </c>
      <c r="F86" s="2" t="s">
        <v>155</v>
      </c>
      <c r="G86" s="10">
        <v>11900</v>
      </c>
      <c r="H86" s="1">
        <v>44139</v>
      </c>
      <c r="I86" s="1">
        <v>44227</v>
      </c>
      <c r="J86" s="10">
        <f>6800+5100</f>
        <v>11900</v>
      </c>
      <c r="K86" s="13" t="s">
        <v>225</v>
      </c>
      <c r="L86" s="1">
        <v>44105</v>
      </c>
    </row>
    <row r="87" spans="1:13" ht="41.25" customHeight="1" x14ac:dyDescent="0.25">
      <c r="A87" s="2" t="s">
        <v>93</v>
      </c>
      <c r="B87" s="2" t="s">
        <v>133</v>
      </c>
      <c r="C87" s="3" t="s">
        <v>134</v>
      </c>
      <c r="D87" s="2" t="s">
        <v>2</v>
      </c>
      <c r="E87" t="s">
        <v>92</v>
      </c>
      <c r="F87" s="2" t="s">
        <v>139</v>
      </c>
      <c r="G87" s="10">
        <v>6480</v>
      </c>
      <c r="H87" s="1">
        <v>44116</v>
      </c>
      <c r="I87" s="1">
        <v>44182</v>
      </c>
      <c r="J87" s="10">
        <v>6480</v>
      </c>
      <c r="K87" s="13" t="s">
        <v>277</v>
      </c>
      <c r="L87" s="1">
        <v>44105</v>
      </c>
    </row>
    <row r="88" spans="1:13" ht="60" x14ac:dyDescent="0.25">
      <c r="A88" s="2" t="s">
        <v>98</v>
      </c>
      <c r="B88" s="2" t="s">
        <v>133</v>
      </c>
      <c r="C88" s="3" t="s">
        <v>134</v>
      </c>
      <c r="D88" s="2" t="s">
        <v>2</v>
      </c>
      <c r="E88" t="s">
        <v>97</v>
      </c>
      <c r="F88" s="2" t="s">
        <v>148</v>
      </c>
      <c r="G88" s="10">
        <v>591.6</v>
      </c>
      <c r="H88" s="1">
        <v>44120</v>
      </c>
      <c r="I88" s="1">
        <v>44124</v>
      </c>
      <c r="J88" s="10">
        <v>951.6</v>
      </c>
      <c r="K88" s="13" t="s">
        <v>283</v>
      </c>
      <c r="L88" s="1">
        <v>44115</v>
      </c>
    </row>
    <row r="89" spans="1:13" s="7" customFormat="1" ht="60" x14ac:dyDescent="0.25">
      <c r="A89" s="5" t="s">
        <v>89</v>
      </c>
      <c r="B89" s="5" t="s">
        <v>133</v>
      </c>
      <c r="C89" s="6" t="s">
        <v>134</v>
      </c>
      <c r="D89" s="5" t="s">
        <v>2</v>
      </c>
      <c r="E89" s="14" t="s">
        <v>340</v>
      </c>
      <c r="F89" s="5" t="s">
        <v>193</v>
      </c>
      <c r="G89" s="11">
        <v>440</v>
      </c>
      <c r="H89" s="8">
        <v>44116</v>
      </c>
      <c r="I89" s="8">
        <v>44166</v>
      </c>
      <c r="J89" s="11">
        <v>0</v>
      </c>
      <c r="K89" s="13" t="s">
        <v>308</v>
      </c>
      <c r="L89" s="1">
        <v>44115</v>
      </c>
    </row>
    <row r="90" spans="1:13" s="7" customFormat="1" ht="60" x14ac:dyDescent="0.25">
      <c r="A90" s="2" t="s">
        <v>91</v>
      </c>
      <c r="B90" s="2" t="s">
        <v>133</v>
      </c>
      <c r="C90" s="3" t="s">
        <v>134</v>
      </c>
      <c r="D90" s="2" t="s">
        <v>2</v>
      </c>
      <c r="E90" s="14" t="s">
        <v>340</v>
      </c>
      <c r="F90" s="2" t="s">
        <v>150</v>
      </c>
      <c r="G90" s="10">
        <v>720</v>
      </c>
      <c r="H90" s="1">
        <v>44116</v>
      </c>
      <c r="I90" s="1">
        <v>44166</v>
      </c>
      <c r="J90" s="10">
        <v>720</v>
      </c>
      <c r="K90" s="13" t="s">
        <v>244</v>
      </c>
      <c r="L90" s="1">
        <v>44115</v>
      </c>
      <c r="M90"/>
    </row>
    <row r="91" spans="1:13" s="7" customFormat="1" ht="60" x14ac:dyDescent="0.25">
      <c r="A91" s="2" t="s">
        <v>90</v>
      </c>
      <c r="B91" s="2" t="s">
        <v>133</v>
      </c>
      <c r="C91" s="3" t="s">
        <v>134</v>
      </c>
      <c r="D91" s="2" t="s">
        <v>2</v>
      </c>
      <c r="E91" s="14" t="s">
        <v>340</v>
      </c>
      <c r="F91" s="2" t="s">
        <v>145</v>
      </c>
      <c r="G91" s="10">
        <v>600</v>
      </c>
      <c r="H91" s="1">
        <v>44116</v>
      </c>
      <c r="I91" s="1">
        <v>44166</v>
      </c>
      <c r="J91" s="10">
        <v>600</v>
      </c>
      <c r="K91" s="13" t="s">
        <v>267</v>
      </c>
      <c r="L91" s="1">
        <v>44115</v>
      </c>
      <c r="M91"/>
    </row>
    <row r="92" spans="1:13" s="7" customFormat="1" ht="60" x14ac:dyDescent="0.25">
      <c r="A92" s="2" t="s">
        <v>89</v>
      </c>
      <c r="B92" s="2" t="s">
        <v>133</v>
      </c>
      <c r="C92" s="3" t="s">
        <v>134</v>
      </c>
      <c r="D92" s="2" t="s">
        <v>2</v>
      </c>
      <c r="E92" s="14" t="s">
        <v>340</v>
      </c>
      <c r="F92" s="2" t="s">
        <v>152</v>
      </c>
      <c r="G92" s="10">
        <v>440</v>
      </c>
      <c r="H92" s="1">
        <v>44116</v>
      </c>
      <c r="I92" s="1">
        <v>44166</v>
      </c>
      <c r="J92" s="10">
        <v>440</v>
      </c>
      <c r="K92" s="13" t="s">
        <v>276</v>
      </c>
      <c r="L92" s="1">
        <v>44115</v>
      </c>
      <c r="M92"/>
    </row>
    <row r="93" spans="1:13" s="7" customFormat="1" ht="60" x14ac:dyDescent="0.25">
      <c r="A93" s="2" t="s">
        <v>89</v>
      </c>
      <c r="B93" s="2" t="s">
        <v>133</v>
      </c>
      <c r="C93" s="3" t="s">
        <v>134</v>
      </c>
      <c r="D93" s="2" t="s">
        <v>2</v>
      </c>
      <c r="E93" t="s">
        <v>88</v>
      </c>
      <c r="F93" s="2" t="s">
        <v>141</v>
      </c>
      <c r="G93" s="10">
        <v>720</v>
      </c>
      <c r="H93" s="1">
        <v>44115</v>
      </c>
      <c r="I93" s="1">
        <v>44166</v>
      </c>
      <c r="J93" s="10">
        <v>720</v>
      </c>
      <c r="K93" s="13" t="s">
        <v>266</v>
      </c>
      <c r="L93" s="1">
        <v>44115</v>
      </c>
      <c r="M93"/>
    </row>
    <row r="94" spans="1:13" s="7" customFormat="1" ht="30" x14ac:dyDescent="0.25">
      <c r="A94" s="2" t="s">
        <v>317</v>
      </c>
      <c r="B94" s="2" t="s">
        <v>133</v>
      </c>
      <c r="C94" s="3" t="s">
        <v>134</v>
      </c>
      <c r="D94" s="2" t="s">
        <v>2</v>
      </c>
      <c r="E94" s="14" t="s">
        <v>340</v>
      </c>
      <c r="F94" s="2" t="s">
        <v>172</v>
      </c>
      <c r="G94" s="10">
        <v>1800</v>
      </c>
      <c r="H94" s="1">
        <v>44133</v>
      </c>
      <c r="I94" s="1">
        <v>44182</v>
      </c>
      <c r="J94" s="10">
        <v>1800</v>
      </c>
      <c r="K94" s="13" t="s">
        <v>318</v>
      </c>
      <c r="L94" s="1">
        <v>44118</v>
      </c>
      <c r="M94"/>
    </row>
    <row r="95" spans="1:13" s="7" customFormat="1" ht="30" x14ac:dyDescent="0.25">
      <c r="A95" s="2" t="s">
        <v>320</v>
      </c>
      <c r="B95" s="2" t="s">
        <v>133</v>
      </c>
      <c r="C95" s="3" t="s">
        <v>134</v>
      </c>
      <c r="D95" s="2" t="s">
        <v>2</v>
      </c>
      <c r="E95" s="14" t="s">
        <v>340</v>
      </c>
      <c r="F95" s="2" t="s">
        <v>173</v>
      </c>
      <c r="G95" s="10">
        <v>500</v>
      </c>
      <c r="H95" s="1">
        <v>44133</v>
      </c>
      <c r="I95" s="1">
        <v>44182</v>
      </c>
      <c r="J95" s="10">
        <v>500</v>
      </c>
      <c r="K95" s="13" t="s">
        <v>319</v>
      </c>
      <c r="L95" s="1">
        <v>44118</v>
      </c>
      <c r="M95"/>
    </row>
    <row r="96" spans="1:13" ht="30" x14ac:dyDescent="0.25">
      <c r="A96" s="5" t="s">
        <v>95</v>
      </c>
      <c r="B96" s="5" t="s">
        <v>133</v>
      </c>
      <c r="C96" s="6" t="s">
        <v>134</v>
      </c>
      <c r="D96" s="5" t="s">
        <v>2</v>
      </c>
      <c r="E96" s="14" t="s">
        <v>340</v>
      </c>
      <c r="F96" s="5" t="s">
        <v>147</v>
      </c>
      <c r="G96" s="11">
        <v>375.36</v>
      </c>
      <c r="H96" s="8">
        <v>44123</v>
      </c>
      <c r="I96" s="8">
        <v>44174</v>
      </c>
      <c r="J96" s="11">
        <v>375.36</v>
      </c>
      <c r="K96" s="13" t="s">
        <v>280</v>
      </c>
      <c r="L96" s="1">
        <v>44118</v>
      </c>
      <c r="M96" s="7"/>
    </row>
    <row r="97" spans="1:13" ht="30" x14ac:dyDescent="0.25">
      <c r="A97" s="2" t="s">
        <v>96</v>
      </c>
      <c r="B97" s="2" t="s">
        <v>133</v>
      </c>
      <c r="C97" s="3" t="s">
        <v>134</v>
      </c>
      <c r="D97" s="2" t="s">
        <v>2</v>
      </c>
      <c r="E97" s="14" t="s">
        <v>340</v>
      </c>
      <c r="F97" s="2" t="s">
        <v>149</v>
      </c>
      <c r="G97" s="10">
        <v>816</v>
      </c>
      <c r="H97" s="1">
        <v>44123</v>
      </c>
      <c r="I97" s="1">
        <v>44174</v>
      </c>
      <c r="J97" s="10">
        <v>816</v>
      </c>
      <c r="K97" s="13" t="s">
        <v>279</v>
      </c>
      <c r="L97" s="1">
        <v>44118</v>
      </c>
    </row>
    <row r="98" spans="1:13" ht="45" x14ac:dyDescent="0.25">
      <c r="A98" s="2" t="s">
        <v>95</v>
      </c>
      <c r="B98" s="2" t="s">
        <v>133</v>
      </c>
      <c r="C98" s="3" t="s">
        <v>134</v>
      </c>
      <c r="D98" s="2" t="s">
        <v>2</v>
      </c>
      <c r="E98" s="14" t="s">
        <v>340</v>
      </c>
      <c r="F98" s="2" t="s">
        <v>145</v>
      </c>
      <c r="G98" s="10">
        <v>480</v>
      </c>
      <c r="H98" s="1">
        <v>43852</v>
      </c>
      <c r="I98" s="1">
        <v>44174</v>
      </c>
      <c r="J98" s="10">
        <v>480</v>
      </c>
      <c r="K98" s="13" t="s">
        <v>282</v>
      </c>
      <c r="L98" s="1">
        <v>44118</v>
      </c>
    </row>
    <row r="99" spans="1:13" ht="30" x14ac:dyDescent="0.25">
      <c r="A99" s="2" t="s">
        <v>95</v>
      </c>
      <c r="B99" s="2" t="s">
        <v>133</v>
      </c>
      <c r="C99" s="3" t="s">
        <v>134</v>
      </c>
      <c r="D99" s="2" t="s">
        <v>2</v>
      </c>
      <c r="E99" t="s">
        <v>94</v>
      </c>
      <c r="F99" s="2" t="s">
        <v>141</v>
      </c>
      <c r="G99" s="10">
        <v>230</v>
      </c>
      <c r="H99" s="1">
        <v>44123</v>
      </c>
      <c r="I99" s="1">
        <v>44174</v>
      </c>
      <c r="J99" s="10">
        <v>230</v>
      </c>
      <c r="K99" s="13" t="s">
        <v>278</v>
      </c>
      <c r="L99" s="1">
        <v>44118</v>
      </c>
    </row>
    <row r="100" spans="1:13" ht="30" x14ac:dyDescent="0.25">
      <c r="A100" s="2" t="s">
        <v>95</v>
      </c>
      <c r="B100" s="2" t="s">
        <v>133</v>
      </c>
      <c r="C100" s="3" t="s">
        <v>134</v>
      </c>
      <c r="D100" s="2" t="s">
        <v>2</v>
      </c>
      <c r="E100" s="14" t="s">
        <v>340</v>
      </c>
      <c r="F100" s="2" t="s">
        <v>158</v>
      </c>
      <c r="G100" s="10">
        <v>600</v>
      </c>
      <c r="H100" s="1">
        <v>44123</v>
      </c>
      <c r="I100" s="1">
        <v>44146</v>
      </c>
      <c r="J100" s="10">
        <v>600</v>
      </c>
      <c r="K100" s="13" t="s">
        <v>302</v>
      </c>
      <c r="L100" s="1">
        <v>44118</v>
      </c>
    </row>
    <row r="101" spans="1:13" ht="45.75" customHeight="1" x14ac:dyDescent="0.25">
      <c r="A101" s="2" t="s">
        <v>95</v>
      </c>
      <c r="B101" s="2" t="s">
        <v>133</v>
      </c>
      <c r="C101" s="3" t="s">
        <v>134</v>
      </c>
      <c r="D101" s="2" t="s">
        <v>2</v>
      </c>
      <c r="E101" s="14" t="s">
        <v>340</v>
      </c>
      <c r="F101" s="2" t="s">
        <v>146</v>
      </c>
      <c r="G101" s="10">
        <v>702</v>
      </c>
      <c r="H101" s="1">
        <v>44123</v>
      </c>
      <c r="I101" s="1">
        <v>44146</v>
      </c>
      <c r="J101" s="10">
        <v>702</v>
      </c>
      <c r="K101" s="13" t="s">
        <v>281</v>
      </c>
      <c r="L101" s="1">
        <v>44118</v>
      </c>
    </row>
    <row r="102" spans="1:13" ht="105" x14ac:dyDescent="0.25">
      <c r="A102" s="5" t="s">
        <v>109</v>
      </c>
      <c r="B102" s="5" t="s">
        <v>133</v>
      </c>
      <c r="C102" s="6" t="s">
        <v>134</v>
      </c>
      <c r="D102" s="5" t="s">
        <v>4</v>
      </c>
      <c r="E102" s="7" t="s">
        <v>108</v>
      </c>
      <c r="F102" s="5" t="s">
        <v>183</v>
      </c>
      <c r="G102" s="11">
        <v>16890</v>
      </c>
      <c r="H102" s="8">
        <v>44154</v>
      </c>
      <c r="I102" s="8">
        <v>44377</v>
      </c>
      <c r="J102" s="11">
        <v>16890</v>
      </c>
      <c r="K102" s="13" t="s">
        <v>201</v>
      </c>
      <c r="L102" s="8">
        <v>44121</v>
      </c>
      <c r="M102" s="7"/>
    </row>
    <row r="103" spans="1:13" ht="45" x14ac:dyDescent="0.25">
      <c r="A103" s="2" t="s">
        <v>100</v>
      </c>
      <c r="B103" s="2" t="s">
        <v>133</v>
      </c>
      <c r="C103" s="3" t="s">
        <v>134</v>
      </c>
      <c r="D103" s="2" t="s">
        <v>2</v>
      </c>
      <c r="E103" s="14" t="s">
        <v>340</v>
      </c>
      <c r="F103" s="2" t="s">
        <v>142</v>
      </c>
      <c r="G103" s="10">
        <v>2016</v>
      </c>
      <c r="H103" s="1">
        <v>44130</v>
      </c>
      <c r="I103" s="1">
        <v>44183</v>
      </c>
      <c r="J103" s="10">
        <v>2016</v>
      </c>
      <c r="K103" s="13" t="s">
        <v>285</v>
      </c>
      <c r="L103" s="1">
        <v>44125</v>
      </c>
    </row>
    <row r="104" spans="1:13" ht="45" x14ac:dyDescent="0.25">
      <c r="A104" s="2" t="s">
        <v>99</v>
      </c>
      <c r="B104" s="2" t="s">
        <v>133</v>
      </c>
      <c r="C104" s="3" t="s">
        <v>134</v>
      </c>
      <c r="D104" s="2" t="s">
        <v>2</v>
      </c>
      <c r="E104" s="14" t="s">
        <v>340</v>
      </c>
      <c r="F104" s="2" t="s">
        <v>150</v>
      </c>
      <c r="G104" s="10">
        <v>770</v>
      </c>
      <c r="H104" s="1">
        <v>44130</v>
      </c>
      <c r="I104" s="1">
        <v>44183</v>
      </c>
      <c r="J104" s="10">
        <v>770</v>
      </c>
      <c r="K104" s="13" t="s">
        <v>284</v>
      </c>
      <c r="L104" s="1">
        <v>44125</v>
      </c>
    </row>
    <row r="105" spans="1:13" ht="45" x14ac:dyDescent="0.25">
      <c r="A105" s="2" t="s">
        <v>99</v>
      </c>
      <c r="B105" s="2" t="s">
        <v>133</v>
      </c>
      <c r="C105" s="3" t="s">
        <v>134</v>
      </c>
      <c r="D105" s="2" t="s">
        <v>2</v>
      </c>
      <c r="E105" s="14" t="s">
        <v>340</v>
      </c>
      <c r="F105" s="2" t="s">
        <v>144</v>
      </c>
      <c r="G105" s="10">
        <v>700</v>
      </c>
      <c r="H105" s="1">
        <v>44130</v>
      </c>
      <c r="I105" s="1">
        <v>44183</v>
      </c>
      <c r="J105" s="10">
        <v>700</v>
      </c>
      <c r="K105" s="13" t="s">
        <v>286</v>
      </c>
      <c r="L105" s="1">
        <v>44125</v>
      </c>
    </row>
    <row r="106" spans="1:13" ht="45" x14ac:dyDescent="0.25">
      <c r="A106" s="2" t="s">
        <v>100</v>
      </c>
      <c r="B106" s="2" t="s">
        <v>133</v>
      </c>
      <c r="C106" s="3" t="s">
        <v>134</v>
      </c>
      <c r="D106" s="2" t="s">
        <v>2</v>
      </c>
      <c r="E106" s="14" t="s">
        <v>340</v>
      </c>
      <c r="F106" s="2" t="s">
        <v>143</v>
      </c>
      <c r="G106" s="10">
        <v>1260</v>
      </c>
      <c r="H106" s="1">
        <v>44130</v>
      </c>
      <c r="I106" s="1">
        <v>44183</v>
      </c>
      <c r="J106" s="10">
        <v>1260</v>
      </c>
      <c r="K106" s="13" t="s">
        <v>287</v>
      </c>
      <c r="L106" s="1">
        <v>44125</v>
      </c>
    </row>
    <row r="107" spans="1:13" ht="45" x14ac:dyDescent="0.25">
      <c r="A107" s="5" t="s">
        <v>99</v>
      </c>
      <c r="B107" s="5" t="s">
        <v>133</v>
      </c>
      <c r="C107" s="6" t="s">
        <v>134</v>
      </c>
      <c r="D107" s="5" t="s">
        <v>2</v>
      </c>
      <c r="E107" s="14" t="s">
        <v>340</v>
      </c>
      <c r="F107" s="5" t="s">
        <v>193</v>
      </c>
      <c r="G107" s="11">
        <v>560</v>
      </c>
      <c r="H107" s="8">
        <v>44130</v>
      </c>
      <c r="I107" s="8">
        <v>44183</v>
      </c>
      <c r="J107" s="11">
        <v>0</v>
      </c>
      <c r="K107" s="13" t="s">
        <v>307</v>
      </c>
      <c r="L107" s="1">
        <v>44125</v>
      </c>
      <c r="M107" s="7"/>
    </row>
    <row r="108" spans="1:13" ht="45" x14ac:dyDescent="0.25">
      <c r="A108" s="2" t="s">
        <v>101</v>
      </c>
      <c r="B108" s="2" t="s">
        <v>133</v>
      </c>
      <c r="C108" s="3" t="s">
        <v>134</v>
      </c>
      <c r="D108" s="2" t="s">
        <v>2</v>
      </c>
      <c r="E108" t="s">
        <v>103</v>
      </c>
      <c r="F108" s="2" t="s">
        <v>161</v>
      </c>
      <c r="G108" s="10">
        <v>1960</v>
      </c>
      <c r="H108" s="1">
        <v>43852</v>
      </c>
      <c r="I108" s="1">
        <v>44183</v>
      </c>
      <c r="J108" s="10">
        <v>1960</v>
      </c>
      <c r="K108" s="13" t="s">
        <v>290</v>
      </c>
      <c r="L108" s="1">
        <v>44125</v>
      </c>
    </row>
    <row r="109" spans="1:13" ht="45" x14ac:dyDescent="0.25">
      <c r="A109" s="2" t="s">
        <v>102</v>
      </c>
      <c r="B109" s="2" t="s">
        <v>133</v>
      </c>
      <c r="C109" s="3" t="s">
        <v>134</v>
      </c>
      <c r="D109" s="2" t="s">
        <v>2</v>
      </c>
      <c r="E109" s="14" t="s">
        <v>340</v>
      </c>
      <c r="F109" s="2" t="s">
        <v>150</v>
      </c>
      <c r="G109" s="10">
        <v>770</v>
      </c>
      <c r="H109" s="1">
        <v>44130</v>
      </c>
      <c r="I109" s="1">
        <v>44183</v>
      </c>
      <c r="J109" s="10">
        <v>770</v>
      </c>
      <c r="K109" s="13" t="s">
        <v>289</v>
      </c>
      <c r="L109" s="1">
        <v>44125</v>
      </c>
    </row>
    <row r="110" spans="1:13" ht="45" x14ac:dyDescent="0.25">
      <c r="A110" s="5" t="s">
        <v>101</v>
      </c>
      <c r="B110" s="5" t="s">
        <v>133</v>
      </c>
      <c r="C110" s="6" t="s">
        <v>134</v>
      </c>
      <c r="D110" s="5" t="s">
        <v>2</v>
      </c>
      <c r="E110" s="14" t="s">
        <v>340</v>
      </c>
      <c r="F110" s="5" t="s">
        <v>193</v>
      </c>
      <c r="G110" s="11">
        <v>700</v>
      </c>
      <c r="H110" s="8">
        <v>44130</v>
      </c>
      <c r="I110" s="8">
        <v>44183</v>
      </c>
      <c r="J110" s="11">
        <v>0</v>
      </c>
      <c r="K110" s="13" t="s">
        <v>306</v>
      </c>
      <c r="L110" s="1">
        <v>44125</v>
      </c>
      <c r="M110" s="7"/>
    </row>
    <row r="111" spans="1:13" ht="45" x14ac:dyDescent="0.25">
      <c r="A111" s="2" t="s">
        <v>102</v>
      </c>
      <c r="B111" s="2" t="s">
        <v>133</v>
      </c>
      <c r="C111" s="3" t="s">
        <v>134</v>
      </c>
      <c r="D111" s="2" t="s">
        <v>2</v>
      </c>
      <c r="E111" s="14" t="s">
        <v>340</v>
      </c>
      <c r="F111" s="2" t="s">
        <v>190</v>
      </c>
      <c r="G111" s="10">
        <v>1260</v>
      </c>
      <c r="H111" s="1">
        <v>44130</v>
      </c>
      <c r="I111" s="1">
        <v>44183</v>
      </c>
      <c r="J111" s="10">
        <v>1260</v>
      </c>
      <c r="K111" s="13" t="s">
        <v>291</v>
      </c>
      <c r="L111" s="1">
        <v>44125</v>
      </c>
    </row>
    <row r="112" spans="1:13" ht="45" x14ac:dyDescent="0.25">
      <c r="A112" s="2" t="s">
        <v>101</v>
      </c>
      <c r="B112" s="2" t="s">
        <v>133</v>
      </c>
      <c r="C112" s="3" t="s">
        <v>134</v>
      </c>
      <c r="D112" s="2" t="s">
        <v>2</v>
      </c>
      <c r="E112" s="14" t="s">
        <v>340</v>
      </c>
      <c r="F112" s="2" t="s">
        <v>147</v>
      </c>
      <c r="G112" s="10">
        <v>560</v>
      </c>
      <c r="H112" s="1">
        <v>44130</v>
      </c>
      <c r="I112" s="1">
        <v>44183</v>
      </c>
      <c r="J112" s="10">
        <v>560</v>
      </c>
      <c r="K112" s="13" t="s">
        <v>288</v>
      </c>
      <c r="L112" s="1">
        <v>44125</v>
      </c>
    </row>
    <row r="113" spans="1:13" ht="30" x14ac:dyDescent="0.25">
      <c r="A113" s="2" t="s">
        <v>321</v>
      </c>
      <c r="B113" s="2" t="s">
        <v>133</v>
      </c>
      <c r="C113" s="3" t="s">
        <v>134</v>
      </c>
      <c r="D113" s="2" t="s">
        <v>2</v>
      </c>
      <c r="E113" s="14" t="s">
        <v>340</v>
      </c>
      <c r="F113" s="2" t="s">
        <v>322</v>
      </c>
      <c r="G113" s="10">
        <v>600</v>
      </c>
      <c r="H113" s="1">
        <v>44133</v>
      </c>
      <c r="I113" s="1">
        <v>44182</v>
      </c>
      <c r="J113" s="10">
        <v>600</v>
      </c>
      <c r="K113" s="13" t="s">
        <v>323</v>
      </c>
      <c r="L113" s="1">
        <v>44125</v>
      </c>
    </row>
    <row r="114" spans="1:13" ht="30" x14ac:dyDescent="0.25">
      <c r="A114" s="2" t="s">
        <v>324</v>
      </c>
      <c r="B114" s="2" t="s">
        <v>133</v>
      </c>
      <c r="C114" s="3" t="s">
        <v>134</v>
      </c>
      <c r="D114" s="2" t="s">
        <v>2</v>
      </c>
      <c r="E114" s="14" t="s">
        <v>340</v>
      </c>
      <c r="F114" s="2" t="s">
        <v>173</v>
      </c>
      <c r="G114" s="10">
        <v>39334.959999999999</v>
      </c>
      <c r="H114" s="1">
        <v>44126</v>
      </c>
      <c r="I114" s="1">
        <v>44377</v>
      </c>
      <c r="J114" s="10">
        <v>8410</v>
      </c>
      <c r="K114" s="13" t="s">
        <v>325</v>
      </c>
      <c r="L114" s="1">
        <v>44125</v>
      </c>
    </row>
    <row r="115" spans="1:13" ht="30" x14ac:dyDescent="0.25">
      <c r="A115" s="2" t="s">
        <v>104</v>
      </c>
      <c r="B115" s="2" t="s">
        <v>133</v>
      </c>
      <c r="C115" s="3" t="s">
        <v>134</v>
      </c>
      <c r="D115" s="2" t="s">
        <v>2</v>
      </c>
      <c r="E115" s="14" t="s">
        <v>340</v>
      </c>
      <c r="F115" s="2" t="s">
        <v>191</v>
      </c>
      <c r="G115" s="10">
        <v>1140</v>
      </c>
      <c r="H115" s="1">
        <v>44144</v>
      </c>
      <c r="I115" s="1">
        <v>44154</v>
      </c>
      <c r="J115" s="10">
        <v>1140</v>
      </c>
      <c r="K115" s="13" t="s">
        <v>292</v>
      </c>
      <c r="L115" s="1">
        <v>44140</v>
      </c>
    </row>
    <row r="116" spans="1:13" ht="90" x14ac:dyDescent="0.25">
      <c r="A116" s="2" t="s">
        <v>106</v>
      </c>
      <c r="B116" s="2" t="s">
        <v>133</v>
      </c>
      <c r="C116" s="3" t="s">
        <v>134</v>
      </c>
      <c r="D116" s="2" t="s">
        <v>2</v>
      </c>
      <c r="E116" t="s">
        <v>105</v>
      </c>
      <c r="F116" s="2" t="s">
        <v>167</v>
      </c>
      <c r="G116" s="10">
        <v>1000</v>
      </c>
      <c r="H116" s="1">
        <v>44147</v>
      </c>
      <c r="I116" s="1">
        <v>44147</v>
      </c>
      <c r="J116" s="10">
        <v>1000</v>
      </c>
      <c r="K116" s="13" t="s">
        <v>293</v>
      </c>
      <c r="L116" s="1">
        <v>44140</v>
      </c>
    </row>
    <row r="117" spans="1:13" ht="75" x14ac:dyDescent="0.25">
      <c r="A117" s="2" t="s">
        <v>326</v>
      </c>
      <c r="B117" s="2" t="s">
        <v>133</v>
      </c>
      <c r="C117" s="3" t="s">
        <v>134</v>
      </c>
      <c r="D117" s="2" t="s">
        <v>2</v>
      </c>
      <c r="E117" s="14" t="s">
        <v>340</v>
      </c>
      <c r="F117" s="2" t="s">
        <v>327</v>
      </c>
      <c r="G117" s="10">
        <v>200</v>
      </c>
      <c r="H117" s="1">
        <v>44174</v>
      </c>
      <c r="I117" s="1">
        <v>44174</v>
      </c>
      <c r="J117" s="10">
        <v>200</v>
      </c>
      <c r="K117" s="13" t="s">
        <v>328</v>
      </c>
      <c r="L117" s="1">
        <v>44129</v>
      </c>
    </row>
    <row r="118" spans="1:13" ht="75" x14ac:dyDescent="0.25">
      <c r="A118" s="2" t="s">
        <v>326</v>
      </c>
      <c r="B118" s="2" t="s">
        <v>133</v>
      </c>
      <c r="C118" s="3" t="s">
        <v>134</v>
      </c>
      <c r="D118" s="2" t="s">
        <v>2</v>
      </c>
      <c r="E118" s="14" t="s">
        <v>340</v>
      </c>
      <c r="F118" s="2" t="s">
        <v>191</v>
      </c>
      <c r="G118" s="10">
        <v>150</v>
      </c>
      <c r="H118" s="1">
        <v>44174</v>
      </c>
      <c r="I118" s="1">
        <v>44174</v>
      </c>
      <c r="J118" s="10">
        <v>150</v>
      </c>
      <c r="K118" s="13" t="s">
        <v>300</v>
      </c>
      <c r="L118" s="1">
        <v>44129</v>
      </c>
    </row>
    <row r="119" spans="1:13" ht="45" x14ac:dyDescent="0.25">
      <c r="A119" s="2" t="s">
        <v>111</v>
      </c>
      <c r="B119" s="2" t="s">
        <v>133</v>
      </c>
      <c r="C119" s="3" t="s">
        <v>134</v>
      </c>
      <c r="D119" s="2" t="s">
        <v>2</v>
      </c>
      <c r="E119" s="14" t="s">
        <v>340</v>
      </c>
      <c r="F119" s="2" t="s">
        <v>142</v>
      </c>
      <c r="G119" s="10">
        <v>2016</v>
      </c>
      <c r="H119" s="1">
        <v>44165</v>
      </c>
      <c r="I119" s="1">
        <v>44237</v>
      </c>
      <c r="J119" s="10">
        <v>2016</v>
      </c>
      <c r="K119" s="13" t="s">
        <v>297</v>
      </c>
      <c r="L119" s="1">
        <v>44129</v>
      </c>
    </row>
    <row r="120" spans="1:13" ht="45" x14ac:dyDescent="0.25">
      <c r="A120" s="2" t="s">
        <v>111</v>
      </c>
      <c r="B120" s="2" t="s">
        <v>133</v>
      </c>
      <c r="C120" s="3" t="s">
        <v>134</v>
      </c>
      <c r="D120" s="2" t="s">
        <v>2</v>
      </c>
      <c r="E120" s="14" t="s">
        <v>340</v>
      </c>
      <c r="F120" s="2" t="s">
        <v>150</v>
      </c>
      <c r="G120" s="10">
        <v>770</v>
      </c>
      <c r="H120" s="1">
        <v>44165</v>
      </c>
      <c r="I120" s="1">
        <v>44237</v>
      </c>
      <c r="J120" s="10">
        <v>770</v>
      </c>
      <c r="K120" s="13" t="s">
        <v>295</v>
      </c>
      <c r="L120" s="1">
        <v>44129</v>
      </c>
    </row>
    <row r="121" spans="1:13" ht="45" x14ac:dyDescent="0.25">
      <c r="A121" s="2" t="s">
        <v>111</v>
      </c>
      <c r="B121" s="2" t="s">
        <v>133</v>
      </c>
      <c r="C121" s="3" t="s">
        <v>134</v>
      </c>
      <c r="D121" s="2" t="s">
        <v>2</v>
      </c>
      <c r="E121" s="14" t="s">
        <v>340</v>
      </c>
      <c r="F121" s="2" t="s">
        <v>144</v>
      </c>
      <c r="G121" s="10">
        <v>700</v>
      </c>
      <c r="H121" s="1">
        <v>44165</v>
      </c>
      <c r="I121" s="1">
        <v>44237</v>
      </c>
      <c r="J121" s="10">
        <v>700</v>
      </c>
      <c r="K121" s="13" t="s">
        <v>296</v>
      </c>
      <c r="L121" s="1">
        <v>44129</v>
      </c>
    </row>
    <row r="122" spans="1:13" ht="45" x14ac:dyDescent="0.25">
      <c r="A122" s="5" t="s">
        <v>111</v>
      </c>
      <c r="B122" s="5" t="s">
        <v>133</v>
      </c>
      <c r="C122" s="6" t="s">
        <v>134</v>
      </c>
      <c r="D122" s="5" t="s">
        <v>2</v>
      </c>
      <c r="E122" s="14" t="s">
        <v>340</v>
      </c>
      <c r="F122" s="5" t="s">
        <v>143</v>
      </c>
      <c r="G122" s="11">
        <v>1260</v>
      </c>
      <c r="H122" s="8">
        <v>44165</v>
      </c>
      <c r="I122" s="8">
        <v>44237</v>
      </c>
      <c r="J122" s="11">
        <v>1260</v>
      </c>
      <c r="K122" s="13" t="s">
        <v>305</v>
      </c>
      <c r="L122" s="1">
        <v>44129</v>
      </c>
      <c r="M122" s="7"/>
    </row>
    <row r="123" spans="1:13" ht="45" x14ac:dyDescent="0.25">
      <c r="A123" s="5" t="s">
        <v>117</v>
      </c>
      <c r="B123" s="5" t="s">
        <v>133</v>
      </c>
      <c r="C123" s="6" t="s">
        <v>134</v>
      </c>
      <c r="D123" s="5" t="s">
        <v>2</v>
      </c>
      <c r="E123" s="14" t="s">
        <v>340</v>
      </c>
      <c r="F123" s="5" t="s">
        <v>147</v>
      </c>
      <c r="G123" s="11">
        <v>560</v>
      </c>
      <c r="H123" s="8">
        <v>44165</v>
      </c>
      <c r="I123" s="8">
        <v>44237</v>
      </c>
      <c r="J123" s="11">
        <v>560</v>
      </c>
      <c r="K123" s="13" t="s">
        <v>304</v>
      </c>
      <c r="L123" s="1">
        <v>44129</v>
      </c>
      <c r="M123" s="7"/>
    </row>
    <row r="124" spans="1:13" ht="30" x14ac:dyDescent="0.25">
      <c r="A124" s="2" t="s">
        <v>330</v>
      </c>
      <c r="B124" s="2" t="s">
        <v>133</v>
      </c>
      <c r="C124" s="3" t="s">
        <v>134</v>
      </c>
      <c r="D124" s="2" t="s">
        <v>2</v>
      </c>
      <c r="E124" t="s">
        <v>337</v>
      </c>
      <c r="F124" s="2" t="s">
        <v>329</v>
      </c>
      <c r="G124" s="10">
        <v>740</v>
      </c>
      <c r="H124" s="1">
        <v>44180</v>
      </c>
      <c r="I124" s="1">
        <v>44183</v>
      </c>
      <c r="J124" s="11">
        <v>740</v>
      </c>
      <c r="K124" s="13" t="s">
        <v>331</v>
      </c>
      <c r="L124" s="1">
        <v>44175</v>
      </c>
    </row>
    <row r="125" spans="1:13" ht="45" x14ac:dyDescent="0.25">
      <c r="A125" s="5" t="s">
        <v>112</v>
      </c>
      <c r="B125" s="2" t="s">
        <v>133</v>
      </c>
      <c r="C125" s="3" t="s">
        <v>134</v>
      </c>
      <c r="D125" s="2" t="s">
        <v>2</v>
      </c>
      <c r="E125" t="s">
        <v>113</v>
      </c>
      <c r="F125" s="2" t="s">
        <v>161</v>
      </c>
      <c r="G125" s="10">
        <v>1960</v>
      </c>
      <c r="H125" s="1">
        <v>44179</v>
      </c>
      <c r="I125" s="1">
        <v>44246</v>
      </c>
      <c r="J125" s="10">
        <v>1960</v>
      </c>
      <c r="K125" s="13" t="s">
        <v>252</v>
      </c>
      <c r="L125" s="1">
        <v>44175</v>
      </c>
    </row>
    <row r="126" spans="1:13" ht="45" x14ac:dyDescent="0.25">
      <c r="A126" s="5" t="s">
        <v>112</v>
      </c>
      <c r="B126" s="5" t="s">
        <v>133</v>
      </c>
      <c r="C126" s="6" t="s">
        <v>134</v>
      </c>
      <c r="D126" s="5" t="s">
        <v>2</v>
      </c>
      <c r="E126" s="14" t="s">
        <v>340</v>
      </c>
      <c r="F126" s="5" t="s">
        <v>150</v>
      </c>
      <c r="G126" s="11">
        <v>770</v>
      </c>
      <c r="H126" s="8">
        <v>44179</v>
      </c>
      <c r="I126" s="8">
        <v>44246</v>
      </c>
      <c r="J126" s="11">
        <v>0</v>
      </c>
      <c r="K126" s="13" t="s">
        <v>309</v>
      </c>
      <c r="L126" s="1">
        <v>44175</v>
      </c>
      <c r="M126" s="7"/>
    </row>
    <row r="127" spans="1:13" ht="45" x14ac:dyDescent="0.25">
      <c r="A127" s="2" t="s">
        <v>112</v>
      </c>
      <c r="B127" s="2" t="s">
        <v>133</v>
      </c>
      <c r="C127" s="3" t="s">
        <v>134</v>
      </c>
      <c r="D127" s="2" t="s">
        <v>2</v>
      </c>
      <c r="E127" s="14" t="s">
        <v>340</v>
      </c>
      <c r="F127" s="2" t="s">
        <v>190</v>
      </c>
      <c r="G127" s="10">
        <v>1260</v>
      </c>
      <c r="H127" s="1">
        <v>44179</v>
      </c>
      <c r="I127" s="1">
        <v>44246</v>
      </c>
      <c r="J127" s="10">
        <v>1260</v>
      </c>
      <c r="K127" s="13" t="s">
        <v>298</v>
      </c>
      <c r="L127" s="1">
        <v>44175</v>
      </c>
    </row>
    <row r="128" spans="1:13" ht="45" x14ac:dyDescent="0.25">
      <c r="A128" s="2" t="s">
        <v>112</v>
      </c>
      <c r="B128" s="2" t="s">
        <v>133</v>
      </c>
      <c r="C128" s="3" t="s">
        <v>134</v>
      </c>
      <c r="D128" s="2" t="s">
        <v>2</v>
      </c>
      <c r="E128" s="14" t="s">
        <v>340</v>
      </c>
      <c r="F128" s="2" t="s">
        <v>144</v>
      </c>
      <c r="G128" s="10">
        <v>700</v>
      </c>
      <c r="H128" s="1">
        <v>44179</v>
      </c>
      <c r="I128" s="1">
        <v>44246</v>
      </c>
      <c r="J128" s="10">
        <v>700</v>
      </c>
      <c r="K128" s="13" t="s">
        <v>299</v>
      </c>
      <c r="L128" s="1">
        <v>44175</v>
      </c>
    </row>
    <row r="129" spans="1:12" ht="75" x14ac:dyDescent="0.25">
      <c r="A129" s="2" t="s">
        <v>326</v>
      </c>
      <c r="B129" s="2" t="s">
        <v>133</v>
      </c>
      <c r="C129" s="3" t="s">
        <v>134</v>
      </c>
      <c r="D129" s="2" t="s">
        <v>2</v>
      </c>
      <c r="E129" t="s">
        <v>338</v>
      </c>
      <c r="F129" s="2" t="s">
        <v>339</v>
      </c>
      <c r="G129" s="10">
        <v>560</v>
      </c>
      <c r="H129" s="1">
        <v>44174</v>
      </c>
      <c r="I129" s="1">
        <v>44209</v>
      </c>
      <c r="J129" s="11"/>
      <c r="K129" s="13" t="s">
        <v>346</v>
      </c>
      <c r="L129" s="15" t="s">
        <v>342</v>
      </c>
    </row>
    <row r="130" spans="1:12" ht="45" x14ac:dyDescent="0.25">
      <c r="A130" s="2" t="s">
        <v>343</v>
      </c>
      <c r="B130" s="2" t="s">
        <v>133</v>
      </c>
      <c r="C130" s="3" t="s">
        <v>134</v>
      </c>
      <c r="D130" s="2" t="s">
        <v>2</v>
      </c>
      <c r="E130" t="s">
        <v>344</v>
      </c>
      <c r="F130" s="2" t="s">
        <v>157</v>
      </c>
      <c r="G130" s="10">
        <v>793</v>
      </c>
      <c r="H130" s="1">
        <v>44197</v>
      </c>
      <c r="I130" s="1">
        <v>44561</v>
      </c>
      <c r="J130" s="10">
        <v>793</v>
      </c>
      <c r="K130" s="13" t="s">
        <v>345</v>
      </c>
      <c r="L130" s="1">
        <v>44180</v>
      </c>
    </row>
    <row r="131" spans="1:12" ht="60" x14ac:dyDescent="0.25">
      <c r="A131" s="2" t="s">
        <v>347</v>
      </c>
      <c r="B131" s="2" t="s">
        <v>133</v>
      </c>
      <c r="C131" s="3" t="s">
        <v>134</v>
      </c>
      <c r="D131" s="2" t="s">
        <v>2</v>
      </c>
      <c r="E131" t="s">
        <v>348</v>
      </c>
      <c r="F131" s="2" t="s">
        <v>165</v>
      </c>
      <c r="G131" s="10">
        <v>2135.7600000000002</v>
      </c>
      <c r="H131" s="1">
        <v>44197</v>
      </c>
      <c r="I131" s="1">
        <v>44561</v>
      </c>
      <c r="J131" s="10">
        <v>2135.7600000000002</v>
      </c>
      <c r="K131" s="13" t="s">
        <v>349</v>
      </c>
      <c r="L131" s="1">
        <v>44180</v>
      </c>
    </row>
    <row r="132" spans="1:12" ht="90" x14ac:dyDescent="0.25">
      <c r="A132" s="2" t="s">
        <v>353</v>
      </c>
      <c r="B132" s="2" t="s">
        <v>133</v>
      </c>
      <c r="C132" s="3" t="s">
        <v>134</v>
      </c>
      <c r="D132" s="2" t="s">
        <v>2</v>
      </c>
      <c r="E132" t="s">
        <v>350</v>
      </c>
      <c r="F132" s="2" t="s">
        <v>140</v>
      </c>
      <c r="G132" s="10">
        <v>4400</v>
      </c>
      <c r="H132" s="1">
        <v>44197</v>
      </c>
      <c r="I132" s="1">
        <v>44561</v>
      </c>
      <c r="J132" s="10">
        <v>4400</v>
      </c>
      <c r="K132" s="13" t="s">
        <v>351</v>
      </c>
      <c r="L132" s="1">
        <v>44180</v>
      </c>
    </row>
    <row r="133" spans="1:12" ht="60" x14ac:dyDescent="0.25">
      <c r="A133" s="2" t="s">
        <v>352</v>
      </c>
      <c r="B133" s="2" t="s">
        <v>133</v>
      </c>
      <c r="C133" s="3" t="s">
        <v>134</v>
      </c>
      <c r="D133" s="2" t="s">
        <v>4</v>
      </c>
      <c r="E133" s="14" t="s">
        <v>340</v>
      </c>
      <c r="F133" s="2" t="s">
        <v>135</v>
      </c>
      <c r="G133" s="10">
        <v>5985.28</v>
      </c>
      <c r="H133" s="1">
        <v>44205</v>
      </c>
      <c r="I133" s="1">
        <v>44561</v>
      </c>
      <c r="J133" s="10">
        <v>5985.28</v>
      </c>
      <c r="K133" s="13" t="s">
        <v>354</v>
      </c>
      <c r="L133" s="1">
        <v>44180</v>
      </c>
    </row>
    <row r="134" spans="1:12" ht="60" x14ac:dyDescent="0.25">
      <c r="A134" s="2" t="s">
        <v>355</v>
      </c>
      <c r="B134" s="2" t="s">
        <v>133</v>
      </c>
      <c r="C134" s="3" t="s">
        <v>134</v>
      </c>
      <c r="D134" s="2" t="s">
        <v>4</v>
      </c>
      <c r="E134" s="14" t="s">
        <v>340</v>
      </c>
      <c r="F134" s="2" t="s">
        <v>136</v>
      </c>
      <c r="G134" s="10">
        <v>6500</v>
      </c>
      <c r="H134" s="1">
        <v>44205</v>
      </c>
      <c r="I134" s="1">
        <v>44561</v>
      </c>
      <c r="J134" s="10">
        <v>5210.3999999999996</v>
      </c>
      <c r="K134" s="13" t="s">
        <v>356</v>
      </c>
      <c r="L134" s="1">
        <v>44180</v>
      </c>
    </row>
    <row r="135" spans="1:12" ht="75" x14ac:dyDescent="0.25">
      <c r="A135" s="2" t="s">
        <v>357</v>
      </c>
      <c r="B135" s="2" t="s">
        <v>133</v>
      </c>
      <c r="C135" s="3" t="s">
        <v>134</v>
      </c>
      <c r="D135" s="2" t="s">
        <v>2</v>
      </c>
      <c r="E135" s="14" t="s">
        <v>13</v>
      </c>
      <c r="F135" s="2" t="s">
        <v>171</v>
      </c>
      <c r="G135" s="10">
        <v>5000</v>
      </c>
      <c r="H135" s="1">
        <v>44219</v>
      </c>
      <c r="I135" s="1">
        <v>44561</v>
      </c>
      <c r="J135" s="10">
        <v>5000</v>
      </c>
      <c r="K135" s="13" t="s">
        <v>358</v>
      </c>
      <c r="L135" s="1">
        <v>44180</v>
      </c>
    </row>
    <row r="136" spans="1:12" ht="45" x14ac:dyDescent="0.25">
      <c r="A136" s="2" t="s">
        <v>114</v>
      </c>
      <c r="B136" s="2" t="s">
        <v>133</v>
      </c>
      <c r="C136" s="3" t="s">
        <v>134</v>
      </c>
      <c r="D136" s="2" t="s">
        <v>2</v>
      </c>
      <c r="E136" s="14" t="s">
        <v>340</v>
      </c>
      <c r="F136" s="2" t="s">
        <v>192</v>
      </c>
      <c r="G136" s="10">
        <v>6000</v>
      </c>
      <c r="H136" s="1">
        <v>44200</v>
      </c>
      <c r="I136" s="1">
        <v>44377</v>
      </c>
      <c r="J136" s="10">
        <v>0</v>
      </c>
      <c r="K136" s="13" t="s">
        <v>301</v>
      </c>
      <c r="L136" s="1">
        <v>44193</v>
      </c>
    </row>
    <row r="137" spans="1:12" ht="60" x14ac:dyDescent="0.25">
      <c r="A137" s="2" t="s">
        <v>363</v>
      </c>
      <c r="B137" s="2" t="s">
        <v>133</v>
      </c>
      <c r="C137" s="3" t="s">
        <v>134</v>
      </c>
      <c r="D137" s="2" t="s">
        <v>2</v>
      </c>
      <c r="E137" s="14" t="s">
        <v>340</v>
      </c>
      <c r="F137" s="2" t="s">
        <v>364</v>
      </c>
      <c r="G137" s="10">
        <v>320</v>
      </c>
      <c r="H137" s="1">
        <v>44218</v>
      </c>
      <c r="I137" s="1">
        <v>44253</v>
      </c>
      <c r="J137" s="10">
        <v>320</v>
      </c>
      <c r="K137" s="13" t="s">
        <v>365</v>
      </c>
      <c r="L137" s="1">
        <v>44193</v>
      </c>
    </row>
    <row r="138" spans="1:12" ht="30" x14ac:dyDescent="0.25">
      <c r="A138" s="2" t="s">
        <v>370</v>
      </c>
      <c r="B138" s="2" t="s">
        <v>133</v>
      </c>
      <c r="C138" s="3" t="s">
        <v>134</v>
      </c>
      <c r="D138" s="2" t="s">
        <v>2</v>
      </c>
      <c r="E138" t="s">
        <v>366</v>
      </c>
      <c r="F138" s="2" t="s">
        <v>368</v>
      </c>
      <c r="G138" s="10">
        <v>610.13</v>
      </c>
      <c r="H138" s="1"/>
      <c r="I138" s="1"/>
      <c r="J138" s="10">
        <v>610.13</v>
      </c>
      <c r="K138" s="13" t="s">
        <v>369</v>
      </c>
      <c r="L138" s="1">
        <v>44193</v>
      </c>
    </row>
    <row r="139" spans="1:12" ht="30" x14ac:dyDescent="0.25">
      <c r="A139" s="2" t="s">
        <v>367</v>
      </c>
      <c r="B139" s="2" t="s">
        <v>133</v>
      </c>
      <c r="C139" s="3" t="s">
        <v>134</v>
      </c>
      <c r="D139" s="2" t="s">
        <v>2</v>
      </c>
      <c r="E139" s="14" t="s">
        <v>371</v>
      </c>
      <c r="F139" s="2" t="s">
        <v>368</v>
      </c>
      <c r="G139" s="10">
        <v>1565.97</v>
      </c>
      <c r="H139" s="1"/>
      <c r="I139" s="1"/>
      <c r="J139" s="10">
        <v>1565.97</v>
      </c>
      <c r="K139" s="13" t="s">
        <v>372</v>
      </c>
      <c r="L139" s="1">
        <v>44193</v>
      </c>
    </row>
    <row r="140" spans="1:12" ht="30" x14ac:dyDescent="0.25">
      <c r="A140" s="2" t="s">
        <v>373</v>
      </c>
      <c r="B140" s="2" t="s">
        <v>133</v>
      </c>
      <c r="C140" s="3" t="s">
        <v>134</v>
      </c>
      <c r="D140" s="2" t="s">
        <v>2</v>
      </c>
      <c r="E140" s="14" t="s">
        <v>374</v>
      </c>
      <c r="F140" s="2" t="s">
        <v>375</v>
      </c>
      <c r="G140" s="10">
        <v>160</v>
      </c>
      <c r="H140" s="1"/>
      <c r="I140" s="1"/>
      <c r="J140" s="10">
        <v>160</v>
      </c>
      <c r="K140" s="13" t="s">
        <v>376</v>
      </c>
      <c r="L140" s="1">
        <v>44193</v>
      </c>
    </row>
    <row r="141" spans="1:12" ht="60" x14ac:dyDescent="0.25">
      <c r="A141" s="2" t="s">
        <v>360</v>
      </c>
      <c r="B141" s="2" t="s">
        <v>133</v>
      </c>
      <c r="C141" s="3" t="s">
        <v>134</v>
      </c>
      <c r="D141" s="2" t="s">
        <v>2</v>
      </c>
      <c r="E141" t="s">
        <v>359</v>
      </c>
      <c r="F141" s="2" t="s">
        <v>361</v>
      </c>
      <c r="G141" s="10">
        <v>1500</v>
      </c>
      <c r="H141" s="1">
        <v>44243</v>
      </c>
      <c r="I141" s="1">
        <v>44252</v>
      </c>
      <c r="J141" s="10">
        <v>1500</v>
      </c>
      <c r="K141" s="13" t="s">
        <v>362</v>
      </c>
      <c r="L141" s="1">
        <v>44193</v>
      </c>
    </row>
    <row r="142" spans="1:12" ht="60" x14ac:dyDescent="0.25">
      <c r="A142" s="2" t="s">
        <v>378</v>
      </c>
      <c r="B142" s="2" t="s">
        <v>133</v>
      </c>
      <c r="C142" s="3" t="s">
        <v>134</v>
      </c>
      <c r="D142" s="2" t="s">
        <v>2</v>
      </c>
      <c r="E142" t="s">
        <v>377</v>
      </c>
      <c r="F142" s="2" t="s">
        <v>379</v>
      </c>
      <c r="G142" s="10">
        <v>3500</v>
      </c>
      <c r="H142" s="1">
        <v>44208</v>
      </c>
      <c r="I142" s="1">
        <v>44561</v>
      </c>
      <c r="J142" s="10">
        <v>3500</v>
      </c>
      <c r="K142" s="13" t="s">
        <v>197</v>
      </c>
      <c r="L142" s="1">
        <v>44193</v>
      </c>
    </row>
  </sheetData>
  <sortState xmlns:xlrd2="http://schemas.microsoft.com/office/spreadsheetml/2017/richdata2" ref="A2:M142">
    <sortCondition ref="K2:K14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2AA4D-5ABF-4EB6-A118-B5CA7F4A92AB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76A37E4F-9116-4B79-A988-3F0A0AFB6F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F98A63-6096-45CC-B650-CC1AE1779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dataset2020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Giulio Lilli</dc:creator>
  <cp:lastModifiedBy>Ilaria Rovere</cp:lastModifiedBy>
  <dcterms:created xsi:type="dcterms:W3CDTF">2021-01-29T12:15:13Z</dcterms:created>
  <dcterms:modified xsi:type="dcterms:W3CDTF">2023-11-09T16:19:18Z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12815600</vt:r8>
  </property>
  <property fmtid="{D5CDD505-2E9C-101B-9397-08002B2CF9AE}" pid="4" name="MediaServiceImageTags">
    <vt:lpwstr/>
  </property>
</Properties>
</file>