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Delibere/"/>
    </mc:Choice>
  </mc:AlternateContent>
  <xr:revisionPtr revIDLastSave="9" documentId="11_13E66EFF35FCB33359B0639065AAFB1C4810822C" xr6:coauthVersionLast="47" xr6:coauthVersionMax="47" xr10:uidLastSave="{A419A639-A4EE-45FE-8A54-541E0581EC99}"/>
  <bookViews>
    <workbookView xWindow="-120" yWindow="-120" windowWidth="29040" windowHeight="15840" xr2:uid="{00000000-000D-0000-FFFF-FFFF00000000}"/>
  </bookViews>
  <sheets>
    <sheet name="Dataset 2018" sheetId="2" r:id="rId1"/>
  </sheets>
  <definedNames>
    <definedName name="_xlnm._FilterDatabase" localSheetId="0" hidden="1">'Dataset 2018'!$A$2:$J$174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2" l="1"/>
  <c r="H84" i="2"/>
  <c r="H99" i="2"/>
  <c r="H46" i="2"/>
</calcChain>
</file>

<file path=xl/sharedStrings.xml><?xml version="1.0" encoding="utf-8"?>
<sst xmlns="http://schemas.openxmlformats.org/spreadsheetml/2006/main" count="1355" uniqueCount="620">
  <si>
    <t>cig</t>
  </si>
  <si>
    <t>denominazione</t>
  </si>
  <si>
    <t>oggetto</t>
  </si>
  <si>
    <t>codiceFiscaleAgg</t>
  </si>
  <si>
    <t>importoAggiudicazione</t>
  </si>
  <si>
    <t>08801501001</t>
  </si>
  <si>
    <t>5000.00</t>
  </si>
  <si>
    <t>06188330150</t>
  </si>
  <si>
    <t>400.00</t>
  </si>
  <si>
    <t>CTLSVT59D17H501M</t>
  </si>
  <si>
    <t>PZZMHL52E03H501M</t>
  </si>
  <si>
    <t>RIOMRZ62L14H501T</t>
  </si>
  <si>
    <t>NVRFPP55P05H501W</t>
  </si>
  <si>
    <t>09448511007</t>
  </si>
  <si>
    <t>CSNLSN38M08A662B</t>
  </si>
  <si>
    <t>MRNNNN33S13Z326Y</t>
  </si>
  <si>
    <t>07149471000</t>
  </si>
  <si>
    <t>CSTMRA68D02D773W</t>
  </si>
  <si>
    <t>CLMFRC75S06h501O</t>
  </si>
  <si>
    <t>Maggioli Spa</t>
  </si>
  <si>
    <t>Cataldo Salvatore</t>
  </si>
  <si>
    <t>Inversi Filippo</t>
  </si>
  <si>
    <t>On The Wave Srl</t>
  </si>
  <si>
    <t>Cusano Alessandro</t>
  </si>
  <si>
    <t>Marino Antonino</t>
  </si>
  <si>
    <t>Castelli Mauro</t>
  </si>
  <si>
    <t>Clemenzi Federico</t>
  </si>
  <si>
    <t>07-SISTEMA DINAMICO DI ACQUISIZIONE</t>
  </si>
  <si>
    <t>23-AFFIDAMENTO IN ECONOMIA - AFFIDAMENTO DIRETTO</t>
  </si>
  <si>
    <t>Ditta Individuale Pizzullo Michele</t>
  </si>
  <si>
    <t>Ditta Individuale Iori Maurizio</t>
  </si>
  <si>
    <t>04896261007</t>
  </si>
  <si>
    <t>ASQ SRL</t>
  </si>
  <si>
    <t>Sapori Catering Srl</t>
  </si>
  <si>
    <t>04726611009</t>
  </si>
  <si>
    <t>Menexa sas</t>
  </si>
  <si>
    <t>12155211001</t>
  </si>
  <si>
    <t>230.00</t>
  </si>
  <si>
    <t>06272481000</t>
  </si>
  <si>
    <t>BG &amp; Partners Srl</t>
  </si>
  <si>
    <t>420.00</t>
  </si>
  <si>
    <t>Loiudice Nicoletta</t>
  </si>
  <si>
    <t>06579001006</t>
  </si>
  <si>
    <t>Club AIRA Service</t>
  </si>
  <si>
    <t>02496110608</t>
  </si>
  <si>
    <t>368.00</t>
  </si>
  <si>
    <t>ISM - Impresa Sviluppo Management</t>
  </si>
  <si>
    <t>11734871004</t>
  </si>
  <si>
    <t>09192231000</t>
  </si>
  <si>
    <t>Leoni Osvaldo</t>
  </si>
  <si>
    <t>CREGNN60P08H501X</t>
  </si>
  <si>
    <t>Crea Giovanni</t>
  </si>
  <si>
    <t>864.00</t>
  </si>
  <si>
    <t>540.00</t>
  </si>
  <si>
    <t>13538361000</t>
  </si>
  <si>
    <t>SIA Servizi Integrati per l'Agricoltura</t>
  </si>
  <si>
    <t>1979.00</t>
  </si>
  <si>
    <t>948.00</t>
  </si>
  <si>
    <t>Massimilano Massimi</t>
  </si>
  <si>
    <t>432.00</t>
  </si>
  <si>
    <t>672.00</t>
  </si>
  <si>
    <t>CSTLSN74H61H501H</t>
  </si>
  <si>
    <t>Castellani Alessandra</t>
  </si>
  <si>
    <t>10587971002</t>
  </si>
  <si>
    <t>Fondazione MAXXI</t>
  </si>
  <si>
    <t>13012431006</t>
  </si>
  <si>
    <t>Itandem Srl</t>
  </si>
  <si>
    <t>03222970406</t>
  </si>
  <si>
    <t>Myo SpA</t>
  </si>
  <si>
    <t>05375771002</t>
  </si>
  <si>
    <t>TecnoBorsa Scpa</t>
  </si>
  <si>
    <t>120.00</t>
  </si>
  <si>
    <t>Z63192613D</t>
  </si>
  <si>
    <t>Prog. FORMI - per Diversamente Innovativi</t>
  </si>
  <si>
    <t>80151330588</t>
  </si>
  <si>
    <t>CNA Roma</t>
  </si>
  <si>
    <t>4270.00</t>
  </si>
  <si>
    <t>ZE521C7AB9</t>
  </si>
  <si>
    <t>fornitura buoni pasto anno 2018</t>
  </si>
  <si>
    <t>09429840151</t>
  </si>
  <si>
    <t>Edenred Italia Srl</t>
  </si>
  <si>
    <t>480.00</t>
  </si>
  <si>
    <t>09035631002</t>
  </si>
  <si>
    <t>CAT Roma Srl</t>
  </si>
  <si>
    <t>Z3A21CADB3</t>
  </si>
  <si>
    <t>Manutenzione sito anno 2018</t>
  </si>
  <si>
    <t>11571091005</t>
  </si>
  <si>
    <t>Santi Pietro e Paolo Patroni di Roma - Foprmazione Srl</t>
  </si>
  <si>
    <t>Z792253B66</t>
  </si>
  <si>
    <t>Progetto Formare l'impresa seminari</t>
  </si>
  <si>
    <t>Alternanza Scuola Lavoro c/o Ist. Salvini</t>
  </si>
  <si>
    <t>Z5B2230C4A</t>
  </si>
  <si>
    <t xml:space="preserve">Lavori dati video e audio </t>
  </si>
  <si>
    <t>01576331001</t>
  </si>
  <si>
    <t>SIEBA Srl</t>
  </si>
  <si>
    <t>16480.00</t>
  </si>
  <si>
    <t>828.00</t>
  </si>
  <si>
    <t>Z3621B7F9E</t>
  </si>
  <si>
    <t>Banqueting Invest your talent</t>
  </si>
  <si>
    <t>680.00</t>
  </si>
  <si>
    <t>02284950595</t>
  </si>
  <si>
    <t>Sinergica SpA</t>
  </si>
  <si>
    <t>Cancelleria</t>
  </si>
  <si>
    <t>Z152294E23</t>
  </si>
  <si>
    <t>14800.00</t>
  </si>
  <si>
    <t>ZE3229654E</t>
  </si>
  <si>
    <t>On Desk 58x 45</t>
  </si>
  <si>
    <t>01927780609</t>
  </si>
  <si>
    <t>Clipper System Srl</t>
  </si>
  <si>
    <t>1059.30</t>
  </si>
  <si>
    <t>Alternanza Scuola Lavoro Ist. Montale MAXXI Art Work</t>
  </si>
  <si>
    <t>Falconi Claudia</t>
  </si>
  <si>
    <t>Alternanza Scuola Lavoro Ist. Salvini  VF</t>
  </si>
  <si>
    <t>1280.00</t>
  </si>
  <si>
    <t xml:space="preserve">Alternanza Scuola Lavoro Ist. Papareschi </t>
  </si>
  <si>
    <t>600.00</t>
  </si>
  <si>
    <t xml:space="preserve">Docenza corso EX REC 01/18 </t>
  </si>
  <si>
    <t>Docenza EX REC 0/18</t>
  </si>
  <si>
    <t>Docenza ed Esami EX REC 01/18</t>
  </si>
  <si>
    <t>762.00</t>
  </si>
  <si>
    <t>384.00</t>
  </si>
  <si>
    <t>Z4C22A1740</t>
  </si>
  <si>
    <t>Docenza Fitosanitari 01/18</t>
  </si>
  <si>
    <t>Z612312DE0</t>
  </si>
  <si>
    <t>Strumenti alternativi al credito bancario 2^ EDIZIONE</t>
  </si>
  <si>
    <t>Z3E2253743</t>
  </si>
  <si>
    <t>Docenza Assaggiatore olio d'Oliva 01/18</t>
  </si>
  <si>
    <t>3720.00</t>
  </si>
  <si>
    <t xml:space="preserve">Docenza ed Esami corso EX REC 01/18 </t>
  </si>
  <si>
    <t>791.68</t>
  </si>
  <si>
    <t>Z4322784E4</t>
  </si>
  <si>
    <t>Docenza  EX REC 01/18</t>
  </si>
  <si>
    <t>Attivazione impianto + rate telefoni</t>
  </si>
  <si>
    <t xml:space="preserve">Docenza corso AIM 01/18 </t>
  </si>
  <si>
    <t>570.24</t>
  </si>
  <si>
    <t>Docenza ed Esami AIM 01/18</t>
  </si>
  <si>
    <t>1708.80</t>
  </si>
  <si>
    <t>Docenza AIM 01/18</t>
  </si>
  <si>
    <t>453.60</t>
  </si>
  <si>
    <t>294.40</t>
  </si>
  <si>
    <t>Z9F22797CE</t>
  </si>
  <si>
    <t>Docenza ed esami AIM 01/18</t>
  </si>
  <si>
    <t>258.54</t>
  </si>
  <si>
    <t>Prog. FORMARE L'IMPRESA Applicazione del regolamento protezione dati</t>
  </si>
  <si>
    <t xml:space="preserve">Docenza ed Esami corso AIM 01/18 </t>
  </si>
  <si>
    <t>FORMARE L'IMPRESA  seminari</t>
  </si>
  <si>
    <t>2000.00</t>
  </si>
  <si>
    <t>Docenza corso Assaggiatore olio d'oliva 01/18</t>
  </si>
  <si>
    <t>NTLLNZ55A09H501D</t>
  </si>
  <si>
    <t>Natale Lorenzo</t>
  </si>
  <si>
    <t>CRNVNT77C60D810G</t>
  </si>
  <si>
    <t>Carnevale Valentina</t>
  </si>
  <si>
    <t>172.80</t>
  </si>
  <si>
    <t>PZZRKE77L41H501W</t>
  </si>
  <si>
    <t>Pozzetto Erika</t>
  </si>
  <si>
    <t>1920.00</t>
  </si>
  <si>
    <t>ZDE2267EB9</t>
  </si>
  <si>
    <t>Progetto ULA - Alternanza Scuola Lavoro</t>
  </si>
  <si>
    <t>ZF423D98F5</t>
  </si>
  <si>
    <t>Canone anno 2018 software Adobe Creative</t>
  </si>
  <si>
    <t>L'impresa digitale</t>
  </si>
  <si>
    <t>01952150264</t>
  </si>
  <si>
    <t>Proced Srl</t>
  </si>
  <si>
    <t>07860161210</t>
  </si>
  <si>
    <t>Kairos Srl</t>
  </si>
  <si>
    <t>ZB6241AF13</t>
  </si>
  <si>
    <t>Seminari Formare l'Impresa</t>
  </si>
  <si>
    <t>02277460594</t>
  </si>
  <si>
    <t>Pro-Ter Srl</t>
  </si>
  <si>
    <t>1635.00</t>
  </si>
  <si>
    <t>Z5923AFAB3</t>
  </si>
  <si>
    <t>Docenza corso AIM 02/18</t>
  </si>
  <si>
    <t>Docenza AIM 02/18</t>
  </si>
  <si>
    <t>Z6723AA059</t>
  </si>
  <si>
    <t>Docenza ed esami AIM 02/18</t>
  </si>
  <si>
    <t>323.17</t>
  </si>
  <si>
    <t>Z0F23AB0D4</t>
  </si>
  <si>
    <t>Docenza EX REC 02/18</t>
  </si>
  <si>
    <t>Docenza  EX REC 02/18</t>
  </si>
  <si>
    <t>Docenza ed Esami EX REC 02/18</t>
  </si>
  <si>
    <t>702.00</t>
  </si>
  <si>
    <t>Z7623A8504</t>
  </si>
  <si>
    <t>Docenza ed Esami AIM 02/18</t>
  </si>
  <si>
    <t xml:space="preserve">Docenza corso EX REC 02/18 </t>
  </si>
  <si>
    <t>FLBCSR54L12H501Y</t>
  </si>
  <si>
    <t>Filiberti Cesare</t>
  </si>
  <si>
    <t>115.20</t>
  </si>
  <si>
    <t xml:space="preserve">Docenza ed Esami corso EX REC 02/18 </t>
  </si>
  <si>
    <t xml:space="preserve">Docenza ed Esami corso AIM 02/18 </t>
  </si>
  <si>
    <t>648.00</t>
  </si>
  <si>
    <t>Z1E232D311</t>
  </si>
  <si>
    <t>Z5C24C63BD</t>
  </si>
  <si>
    <t>Docenza Fitosanitari 02/18</t>
  </si>
  <si>
    <t>Alternanza Scuola Lavoro Progetto Assicurazioni</t>
  </si>
  <si>
    <t>FNTMSM65R13H501C</t>
  </si>
  <si>
    <t>Fantozzi Massimiliano</t>
  </si>
  <si>
    <t>224.00</t>
  </si>
  <si>
    <t>Servizi di orientamento al lavoro e alle professioni</t>
  </si>
  <si>
    <t>80204610580</t>
  </si>
  <si>
    <t>FederLazio</t>
  </si>
  <si>
    <t>ZAA232B71C</t>
  </si>
  <si>
    <t>12769.91</t>
  </si>
  <si>
    <t>ZEB25B9D68</t>
  </si>
  <si>
    <t>Toner</t>
  </si>
  <si>
    <t>00801300492</t>
  </si>
  <si>
    <t>Cartotecnica Srl</t>
  </si>
  <si>
    <t>424.80</t>
  </si>
  <si>
    <t>ZDC2558366</t>
  </si>
  <si>
    <t>Fornitura testi corso EX REC 02/18</t>
  </si>
  <si>
    <t>245.00</t>
  </si>
  <si>
    <t>ZD325581F4</t>
  </si>
  <si>
    <t>Fornitura testi corso AIM 02/18</t>
  </si>
  <si>
    <t>Z38245A346</t>
  </si>
  <si>
    <t>12073.60</t>
  </si>
  <si>
    <t>1317.50</t>
  </si>
  <si>
    <t>Alternanza Scuola Lavoro</t>
  </si>
  <si>
    <t>Z1321D082D</t>
  </si>
  <si>
    <t>Progetto formativo informativo regolamento albo gestoore ambientale</t>
  </si>
  <si>
    <t>04527551008</t>
  </si>
  <si>
    <t>Ecocerved scarl</t>
  </si>
  <si>
    <t>3600.00</t>
  </si>
  <si>
    <t>Z2822000CC</t>
  </si>
  <si>
    <t>Alternanza Scuola lavoro - Ist. Salvini</t>
  </si>
  <si>
    <t>97846030589</t>
  </si>
  <si>
    <t>AGTAR</t>
  </si>
  <si>
    <t>Z1321BB3F4</t>
  </si>
  <si>
    <t>Prog. Ricollocazione</t>
  </si>
  <si>
    <t>38600.00</t>
  </si>
  <si>
    <t>04062601218</t>
  </si>
  <si>
    <t>Consorzio SCIRE</t>
  </si>
  <si>
    <t>Progetto Italia Serbia</t>
  </si>
  <si>
    <t>PLH Srl</t>
  </si>
  <si>
    <t>Z8822A3526</t>
  </si>
  <si>
    <t>900.00</t>
  </si>
  <si>
    <t>Z4D2254712</t>
  </si>
  <si>
    <t>6443.00</t>
  </si>
  <si>
    <t>ZC522ED06D</t>
  </si>
  <si>
    <t>Z6122E42C2</t>
  </si>
  <si>
    <t>Pubblicità su quotidiani</t>
  </si>
  <si>
    <t>05122191009</t>
  </si>
  <si>
    <t>Piemme SpA</t>
  </si>
  <si>
    <t>5040.00</t>
  </si>
  <si>
    <t>ULA Diversamente innovativi</t>
  </si>
  <si>
    <t>Z0422F9863</t>
  </si>
  <si>
    <t>17050.00</t>
  </si>
  <si>
    <t>ZDC2324520</t>
  </si>
  <si>
    <t>Alternanza Scuola lavoro - Ist. Lentini</t>
  </si>
  <si>
    <t>ZD5232C0BD</t>
  </si>
  <si>
    <t>Progetto YOU ME</t>
  </si>
  <si>
    <t>14654161000</t>
  </si>
  <si>
    <t>Officina Competenze Srl</t>
  </si>
  <si>
    <t>3000.00</t>
  </si>
  <si>
    <t>Z0F2313FF9</t>
  </si>
  <si>
    <t>19085.00</t>
  </si>
  <si>
    <t>9322.00</t>
  </si>
  <si>
    <t>ZD82317917</t>
  </si>
  <si>
    <t>12953381006</t>
  </si>
  <si>
    <t>Formalba Srl</t>
  </si>
  <si>
    <t>10500.00</t>
  </si>
  <si>
    <t>Z2323A5040</t>
  </si>
  <si>
    <t>Docenza D.lgs. 81/08 - 01/18</t>
  </si>
  <si>
    <t>592.00</t>
  </si>
  <si>
    <t>ZBE23AA430</t>
  </si>
  <si>
    <t>Z3E2350F76</t>
  </si>
  <si>
    <t>FORMARE L'IMPRESA  BARTENDER</t>
  </si>
  <si>
    <t>13048991007</t>
  </si>
  <si>
    <t>Operaprima Cafè Srl</t>
  </si>
  <si>
    <t>19532.48</t>
  </si>
  <si>
    <t>Z8E23DF02E</t>
  </si>
  <si>
    <t>09661521006</t>
  </si>
  <si>
    <t>Associazione Amici dell'Auditorium Conciliazione</t>
  </si>
  <si>
    <t>8000.00</t>
  </si>
  <si>
    <t>ZE42487337</t>
  </si>
  <si>
    <t>Z9924C451E</t>
  </si>
  <si>
    <t>Creazione grafica Servizi orientamento lavoro e alle professioni</t>
  </si>
  <si>
    <t>06562351004</t>
  </si>
  <si>
    <t>19novanta communication partners</t>
  </si>
  <si>
    <t>9500.00</t>
  </si>
  <si>
    <t>Z3524CF90B</t>
  </si>
  <si>
    <t>Spazi pubblicitari</t>
  </si>
  <si>
    <t>09738901009</t>
  </si>
  <si>
    <t>Mamadigital</t>
  </si>
  <si>
    <t>5900.00</t>
  </si>
  <si>
    <t>Z5724E4BA5</t>
  </si>
  <si>
    <t>Alternanza Scuola Lavoro settembre dicembre 2018</t>
  </si>
  <si>
    <t>14400.00</t>
  </si>
  <si>
    <t>ZDC2525B7E</t>
  </si>
  <si>
    <t>800.00</t>
  </si>
  <si>
    <t>Z532523F64</t>
  </si>
  <si>
    <t>Docenza ed esami AIM 03/18</t>
  </si>
  <si>
    <t>Z2D2523817</t>
  </si>
  <si>
    <t>Docenza AIM 03/18</t>
  </si>
  <si>
    <t>14420.00</t>
  </si>
  <si>
    <t>Z6B25477AB</t>
  </si>
  <si>
    <t>Docenza D.lgs. 81/08 Ist. Lentini</t>
  </si>
  <si>
    <t>ZAF2567D0E</t>
  </si>
  <si>
    <t>Docenza EX REC 03/18</t>
  </si>
  <si>
    <t>ZDB25656E9</t>
  </si>
  <si>
    <t>Docenza ARC 01/18</t>
  </si>
  <si>
    <t>660.00</t>
  </si>
  <si>
    <t>ZF0254744C</t>
  </si>
  <si>
    <t>Docenza Haccp 03/18</t>
  </si>
  <si>
    <t>Z072587CAE</t>
  </si>
  <si>
    <t>814.00</t>
  </si>
  <si>
    <t>Z71255A745</t>
  </si>
  <si>
    <t xml:space="preserve">Alternanza Scuola Lavoro Receptionist d'Albergo </t>
  </si>
  <si>
    <t>2800.00</t>
  </si>
  <si>
    <t>Z8E25DED0E</t>
  </si>
  <si>
    <t>13414831001</t>
  </si>
  <si>
    <t>Squisì group Srl</t>
  </si>
  <si>
    <t>1600.00</t>
  </si>
  <si>
    <t>ZA724C17DE</t>
  </si>
  <si>
    <t>Impresa e Scuola: Alternanza Scuola Lavoro</t>
  </si>
  <si>
    <t>A. Manzoni &amp; C. SpA</t>
  </si>
  <si>
    <t>17000.00</t>
  </si>
  <si>
    <t>Z2424C0E0D</t>
  </si>
  <si>
    <t>10000.00</t>
  </si>
  <si>
    <t>Z1424C09BD</t>
  </si>
  <si>
    <t>06357951000</t>
  </si>
  <si>
    <t>04705810150</t>
  </si>
  <si>
    <t>Sport Network Srl</t>
  </si>
  <si>
    <t>Z1924C44EF</t>
  </si>
  <si>
    <t>03633761006</t>
  </si>
  <si>
    <t>Q Srl</t>
  </si>
  <si>
    <t>7500.00</t>
  </si>
  <si>
    <t>Progetto Agricoltura domanda 54250331904</t>
  </si>
  <si>
    <t>Cifeca Stefano</t>
  </si>
  <si>
    <t>378.30</t>
  </si>
  <si>
    <t>02130090562</t>
  </si>
  <si>
    <t>Peroni Giacomo</t>
  </si>
  <si>
    <t>12449721005</t>
  </si>
  <si>
    <t>Valentini Salvatore</t>
  </si>
  <si>
    <t>240.00</t>
  </si>
  <si>
    <t>TBLMRS55E66G438M</t>
  </si>
  <si>
    <t>Tabilio Maria Rosaria</t>
  </si>
  <si>
    <t>Progetto Agricoltura domanda 54250331805</t>
  </si>
  <si>
    <t>BCCMCL63D26H501T</t>
  </si>
  <si>
    <t>Biocca Marcello</t>
  </si>
  <si>
    <t>GLLPTR73E04A773P</t>
  </si>
  <si>
    <t>Gallo Pietro</t>
  </si>
  <si>
    <t>300.00</t>
  </si>
  <si>
    <t>Progetto Agricoltura domanda 54250215255</t>
  </si>
  <si>
    <t>10754741006</t>
  </si>
  <si>
    <t>Albanesi Elvezio</t>
  </si>
  <si>
    <t>122.96</t>
  </si>
  <si>
    <t>Progetto Agricoltura domanda 54250217665</t>
  </si>
  <si>
    <t>254.84</t>
  </si>
  <si>
    <t>CRNLGU76L01H501F</t>
  </si>
  <si>
    <t>Carnicelli Luigi</t>
  </si>
  <si>
    <t>144.00</t>
  </si>
  <si>
    <t>Progetto Agricoltura domanda 54250217665 Ric. 3</t>
  </si>
  <si>
    <t>Progetto Agricoltura domanda 54250217665 Ric. 4</t>
  </si>
  <si>
    <t>Totero Gianfranco</t>
  </si>
  <si>
    <t>196.74</t>
  </si>
  <si>
    <t>06228521008</t>
  </si>
  <si>
    <t>Progetto Agricoltura domanda 54250217665 Fattura nr. 5</t>
  </si>
  <si>
    <t>Progetto Agricoltura domanda 54250217665 Fattura nr. 6</t>
  </si>
  <si>
    <t>369.00</t>
  </si>
  <si>
    <t>Progetto Agricoltura domanda 54250217665 Fattura 10</t>
  </si>
  <si>
    <t>Progetto Agricoltura domanda 54250217665 Fattura 9</t>
  </si>
  <si>
    <t>01888810569</t>
  </si>
  <si>
    <t>Griscioli Massimo</t>
  </si>
  <si>
    <t>205.00</t>
  </si>
  <si>
    <t>Progetto Agricoltura domanda 54250217665 Fattura 3</t>
  </si>
  <si>
    <t>Progetto Agricoltura domanda 54250217665 Fattura 4</t>
  </si>
  <si>
    <t>Progetto Agricoltura domanda 54250217749</t>
  </si>
  <si>
    <t>PCAGRG74H25H501V</t>
  </si>
  <si>
    <t>Pace Giorgio</t>
  </si>
  <si>
    <t>320.00</t>
  </si>
  <si>
    <t>2352.90</t>
  </si>
  <si>
    <t>Z5B21AFC67</t>
  </si>
  <si>
    <t>Fornitura cancelleria Prog. ETHOS</t>
  </si>
  <si>
    <t>168.43</t>
  </si>
  <si>
    <t>2459.02</t>
  </si>
  <si>
    <t>FLCCLD65B64H501P</t>
  </si>
  <si>
    <t>01081290577</t>
  </si>
  <si>
    <t xml:space="preserve">FORMA CAMERA </t>
  </si>
  <si>
    <t>codiceFiscale azienda appaltamte</t>
  </si>
  <si>
    <t>Procedura di Scelta del  Contraente</t>
  </si>
  <si>
    <t>Aggiudicatari della Procedura</t>
  </si>
  <si>
    <t>Delibera a contrarre</t>
  </si>
  <si>
    <t>data delibera a contrarre</t>
  </si>
  <si>
    <t>1/2018</t>
  </si>
  <si>
    <t>2/2018</t>
  </si>
  <si>
    <t>3/2018</t>
  </si>
  <si>
    <t>4/2018</t>
  </si>
  <si>
    <t>5/2018</t>
  </si>
  <si>
    <t>7/2018</t>
  </si>
  <si>
    <t>8/2018</t>
  </si>
  <si>
    <t>9/2018</t>
  </si>
  <si>
    <t>11/2018</t>
  </si>
  <si>
    <t>14/2018</t>
  </si>
  <si>
    <t>17/2018</t>
  </si>
  <si>
    <t>16/2018</t>
  </si>
  <si>
    <t>18/2018</t>
  </si>
  <si>
    <t>19/2018</t>
  </si>
  <si>
    <t>21/2018</t>
  </si>
  <si>
    <t>22/2018</t>
  </si>
  <si>
    <t>23/2018</t>
  </si>
  <si>
    <t>24/2018</t>
  </si>
  <si>
    <t>25/2018</t>
  </si>
  <si>
    <t>26/2018</t>
  </si>
  <si>
    <t>29/2018</t>
  </si>
  <si>
    <t>27/2018</t>
  </si>
  <si>
    <t>28/2018</t>
  </si>
  <si>
    <t>30/2018</t>
  </si>
  <si>
    <t>31/2018</t>
  </si>
  <si>
    <t>33/2018</t>
  </si>
  <si>
    <t>34/2018</t>
  </si>
  <si>
    <t>35/2018</t>
  </si>
  <si>
    <t>36/2018</t>
  </si>
  <si>
    <t>37/2018</t>
  </si>
  <si>
    <t>87/2018</t>
  </si>
  <si>
    <t>38/2018</t>
  </si>
  <si>
    <t>40/2018</t>
  </si>
  <si>
    <t>41/2018</t>
  </si>
  <si>
    <t>42/2018</t>
  </si>
  <si>
    <t>43/2018</t>
  </si>
  <si>
    <t>44/2018</t>
  </si>
  <si>
    <t>45/2018</t>
  </si>
  <si>
    <t>47/2018</t>
  </si>
  <si>
    <t>48/2018</t>
  </si>
  <si>
    <t>49/2018</t>
  </si>
  <si>
    <t>50/2018</t>
  </si>
  <si>
    <t>51/2018</t>
  </si>
  <si>
    <t>52/2018</t>
  </si>
  <si>
    <t>53/2018</t>
  </si>
  <si>
    <t>54/2018</t>
  </si>
  <si>
    <t>57/2018</t>
  </si>
  <si>
    <t>60/2018</t>
  </si>
  <si>
    <t>61/2018</t>
  </si>
  <si>
    <t>62/2018</t>
  </si>
  <si>
    <t>65/2018</t>
  </si>
  <si>
    <t>66/2018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</si>
  <si>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</si>
  <si>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</si>
  <si>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</si>
  <si>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</si>
  <si>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</si>
  <si>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</si>
  <si>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</si>
  <si>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</si>
  <si>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</si>
  <si>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78/2018</t>
  </si>
  <si>
    <t>79/2018</t>
  </si>
  <si>
    <t>81/2018</t>
  </si>
  <si>
    <t>82/2018</t>
  </si>
  <si>
    <t>83/2018</t>
  </si>
  <si>
    <t>84/2018</t>
  </si>
  <si>
    <t>91/2018</t>
  </si>
  <si>
    <t>92/2018</t>
  </si>
  <si>
    <t>94/2018</t>
  </si>
  <si>
    <t>96/2018</t>
  </si>
  <si>
    <t>97/2018</t>
  </si>
  <si>
    <t>98/2018</t>
  </si>
  <si>
    <t>99/2018</t>
  </si>
  <si>
    <t>100/2018</t>
  </si>
  <si>
    <t>101/2018</t>
  </si>
  <si>
    <t>102/2018</t>
  </si>
  <si>
    <t>103/2018</t>
  </si>
  <si>
    <t>104/2018</t>
  </si>
  <si>
    <t>105/2018</t>
  </si>
  <si>
    <t>106/2018</t>
  </si>
  <si>
    <t>107/2018</t>
  </si>
  <si>
    <t>108/2018</t>
  </si>
  <si>
    <t>111/2018</t>
  </si>
  <si>
    <t>112/2018</t>
  </si>
  <si>
    <t>122/2018</t>
  </si>
  <si>
    <t>124/2018</t>
  </si>
  <si>
    <t>126/2018</t>
  </si>
  <si>
    <t>129/2018</t>
  </si>
  <si>
    <t>130/2018</t>
  </si>
  <si>
    <t>131/2018</t>
  </si>
  <si>
    <t>132/2018</t>
  </si>
  <si>
    <t>133/2018</t>
  </si>
  <si>
    <t>136/2018</t>
  </si>
  <si>
    <t>137/2018</t>
  </si>
  <si>
    <t>138/2018</t>
  </si>
  <si>
    <t>140/2018</t>
  </si>
  <si>
    <t>150/2018</t>
  </si>
  <si>
    <t>153/2018</t>
  </si>
  <si>
    <t>154/2018</t>
  </si>
  <si>
    <t>155/2018</t>
  </si>
  <si>
    <t>156/2018</t>
  </si>
  <si>
    <t>159/2018</t>
  </si>
  <si>
    <t>166/2018</t>
  </si>
  <si>
    <t>170/2018</t>
  </si>
  <si>
    <t>135/2018</t>
  </si>
  <si>
    <t>134/2018</t>
  </si>
  <si>
    <t>68/2018</t>
  </si>
  <si>
    <t>Docenza percorsi ASL Salvini</t>
  </si>
  <si>
    <t>DCSMRC87S03A123T</t>
  </si>
  <si>
    <t>Di Cosmo Marco</t>
  </si>
  <si>
    <t>06/2018</t>
  </si>
  <si>
    <t>10/2018</t>
  </si>
  <si>
    <t>STRSRG64A03H501O</t>
  </si>
  <si>
    <t xml:space="preserve">Alternanza Scuola Lavoro Ist. Salvini  </t>
  </si>
  <si>
    <t xml:space="preserve">Sterbini Sergio </t>
  </si>
  <si>
    <t>Iori Maurizio</t>
  </si>
  <si>
    <t>12/2018</t>
  </si>
  <si>
    <t>TMBNGL52B14G273L</t>
  </si>
  <si>
    <t>20/2018</t>
  </si>
  <si>
    <t>Tombolilli Angelo</t>
  </si>
  <si>
    <t>C.A.T. Centro Assistenza Tecnica di Confesercenti Roma SRL</t>
  </si>
  <si>
    <t>Docenza corso HACCP 01/2021</t>
  </si>
  <si>
    <t>32/2018</t>
  </si>
  <si>
    <t xml:space="preserve">Crocè Francesco </t>
  </si>
  <si>
    <t>CRC FNC 65L09 H224S</t>
  </si>
  <si>
    <t>39/2021</t>
  </si>
  <si>
    <r>
      <t>Tecnoborsa S.C.p.A.</t>
    </r>
    <r>
      <rPr>
        <b/>
        <i/>
        <sz val="10"/>
        <color theme="1"/>
        <rFont val="Arial"/>
        <family val="2"/>
      </rPr>
      <t>,</t>
    </r>
  </si>
  <si>
    <t>Progetto Agricoltura domanda 54250331862</t>
  </si>
  <si>
    <t>IVA 10197120586</t>
  </si>
  <si>
    <t xml:space="preserve">Bucarelli Francesco Maria </t>
  </si>
  <si>
    <t>55/2018</t>
  </si>
  <si>
    <t>56/2018</t>
  </si>
  <si>
    <t>DNI NCL 73L17 L049R</t>
  </si>
  <si>
    <t>Di Noia Nicola</t>
  </si>
  <si>
    <t>CST LSN 49S15 H501H</t>
  </si>
  <si>
    <t>Docenza progetto Italia Serbia</t>
  </si>
  <si>
    <t>Costa Alessandro</t>
  </si>
  <si>
    <t>58/2018</t>
  </si>
  <si>
    <t>Z572153C9F</t>
  </si>
  <si>
    <t>Agite srl</t>
  </si>
  <si>
    <t>59/2018</t>
  </si>
  <si>
    <t>Fabbri Sonia</t>
  </si>
  <si>
    <t>Guida turistica Progettio Italia Tunisia</t>
  </si>
  <si>
    <t>63/2018</t>
  </si>
  <si>
    <t>67/2018</t>
  </si>
  <si>
    <t>Key To Business</t>
  </si>
  <si>
    <t xml:space="preserve">Docenza corsi BIG DATA e JAVA </t>
  </si>
  <si>
    <t>80/2018</t>
  </si>
  <si>
    <t>BSO FNC 80R15 H501N</t>
  </si>
  <si>
    <t>85/2018</t>
  </si>
  <si>
    <t xml:space="preserve">Bosio Francesco </t>
  </si>
  <si>
    <t>86/2018</t>
  </si>
  <si>
    <t>LBN LVZ 79L02 H501W</t>
  </si>
  <si>
    <t>88/2018</t>
  </si>
  <si>
    <t>89/2018</t>
  </si>
  <si>
    <t>Rocconi Donatella</t>
  </si>
  <si>
    <t>RCCDTL86A47E812P</t>
  </si>
  <si>
    <t>90/2018</t>
  </si>
  <si>
    <t>Galasso Angela</t>
  </si>
  <si>
    <t>93/2018</t>
  </si>
  <si>
    <t>Del Vecchio Matteo</t>
  </si>
  <si>
    <t>DLV MTT91L16D972V</t>
  </si>
  <si>
    <t>95/2018</t>
  </si>
  <si>
    <t>Roland DG MID Europe srl</t>
  </si>
  <si>
    <t>L’Impresa Digitale: dall’innovazione allo start up” percorso formativo denominato “Digital Dentistry</t>
  </si>
  <si>
    <t>109/2018</t>
  </si>
  <si>
    <t>Pieia Cinzia</t>
  </si>
  <si>
    <t>CNZ 56B58 H501A</t>
  </si>
  <si>
    <t>110/2018</t>
  </si>
  <si>
    <t>Fornitura testiu corso EX REC 02/2018</t>
  </si>
  <si>
    <t>Maggioli spa</t>
  </si>
  <si>
    <t>113/2018</t>
  </si>
  <si>
    <t>114/2018</t>
  </si>
  <si>
    <t>Fornitura testiu corso AAM 02/2018</t>
  </si>
  <si>
    <r>
      <t>ZD325581F4</t>
    </r>
    <r>
      <rPr>
        <sz val="11"/>
        <color theme="1"/>
        <rFont val="Arial"/>
        <family val="2"/>
      </rPr>
      <t>9</t>
    </r>
  </si>
  <si>
    <t>Atività di coordinamento progetti Agricoltura</t>
  </si>
  <si>
    <t>ZC623BFD82</t>
  </si>
  <si>
    <t>SIA – Servizi integrati per l’agricoltura Soc. Cooperativa</t>
  </si>
  <si>
    <t>115/2018</t>
  </si>
  <si>
    <r>
      <t>CLUB AIRA SERVICE</t>
    </r>
    <r>
      <rPr>
        <sz val="10"/>
        <color theme="1"/>
        <rFont val="Arial"/>
        <family val="2"/>
      </rPr>
      <t xml:space="preserve"> </t>
    </r>
  </si>
  <si>
    <t>Docenza corso Receptionist  d'abergo 01/2018</t>
  </si>
  <si>
    <t>116/2018</t>
  </si>
  <si>
    <t>117/2018</t>
  </si>
  <si>
    <t>118/2018</t>
  </si>
  <si>
    <t>119/2018</t>
  </si>
  <si>
    <t>120/2018</t>
  </si>
  <si>
    <t>121/2018</t>
  </si>
  <si>
    <t>Progetto Agricoltura domanda 54250217723</t>
  </si>
  <si>
    <t xml:space="preserve">Albanesi Elvezio </t>
  </si>
  <si>
    <t>CRN LGU 76L01 H501F</t>
  </si>
  <si>
    <t>Docenza corso HACCP 02/2018</t>
  </si>
  <si>
    <t xml:space="preserve">Eurogest </t>
  </si>
  <si>
    <t>Z6623CC910</t>
  </si>
  <si>
    <t>Sterbini  Sergio</t>
  </si>
  <si>
    <t>Progetto Formare l'impresa seminari - integrazione contratto</t>
  </si>
  <si>
    <t>139/2018</t>
  </si>
  <si>
    <t>141/2018</t>
  </si>
  <si>
    <t>142/2018</t>
  </si>
  <si>
    <t>143/2018</t>
  </si>
  <si>
    <t>144/2018</t>
  </si>
  <si>
    <t>Progetto Agricoltura domanda 54250215255 - II edizione</t>
  </si>
  <si>
    <t>CST LSN 74H61 H501H</t>
  </si>
  <si>
    <t>145/2018</t>
  </si>
  <si>
    <t>146/2018</t>
  </si>
  <si>
    <t>147/2018</t>
  </si>
  <si>
    <t>148/2018</t>
  </si>
  <si>
    <t>149/2018</t>
  </si>
  <si>
    <t>LDLNLT64L47A225</t>
  </si>
  <si>
    <t>151/2018</t>
  </si>
  <si>
    <t>152/2018</t>
  </si>
  <si>
    <t>PIE CNZ 56B58 H501A</t>
  </si>
  <si>
    <t>157/2018</t>
  </si>
  <si>
    <t>158/2018</t>
  </si>
  <si>
    <t>160/2018</t>
  </si>
  <si>
    <t>161/2018</t>
  </si>
  <si>
    <t>162/2018</t>
  </si>
  <si>
    <t>163/2018</t>
  </si>
  <si>
    <t>164/2018</t>
  </si>
  <si>
    <t>165/2018</t>
  </si>
  <si>
    <t>Tender srl</t>
  </si>
  <si>
    <t>Assistenza progettazioni comunitarie</t>
  </si>
  <si>
    <t>Amadeo Pierluigi</t>
  </si>
  <si>
    <t>MDA PLG 73M03 H501I</t>
  </si>
  <si>
    <t>Lozzi Flavia</t>
  </si>
  <si>
    <t>LZZFLV73C58H501V</t>
  </si>
  <si>
    <t>MRN NNN 33S 13Z 326Y</t>
  </si>
  <si>
    <t>167/2018</t>
  </si>
  <si>
    <t>168/2018</t>
  </si>
  <si>
    <t>169/2018</t>
  </si>
  <si>
    <t>171/2018</t>
  </si>
  <si>
    <t>172/2018</t>
  </si>
  <si>
    <t>173/2018</t>
  </si>
  <si>
    <t>Dipartimento Management e Diritto Università degli Studi “Tor Vergata”</t>
  </si>
  <si>
    <t>Export per le PMI e Sostenibilità</t>
  </si>
  <si>
    <t>174/2018</t>
  </si>
  <si>
    <t>175/2018</t>
  </si>
  <si>
    <t>176/2018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</si>
</sst>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10" xfId="0" applyFill="1" applyBorder="1"/>
    <xf numFmtId="0" fontId="16" fillId="33" borderId="0" xfId="0" applyFont="1" applyFill="1"/>
    <xf numFmtId="0" fontId="0" fillId="33" borderId="0" xfId="0" applyFill="1"/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horizontal="left"/>
    </xf>
    <xf numFmtId="49" fontId="0" fillId="33" borderId="10" xfId="0" applyNumberFormat="1" applyFill="1" applyBorder="1"/>
    <xf numFmtId="49" fontId="0" fillId="33" borderId="10" xfId="0" applyNumberFormat="1" applyFill="1" applyBorder="1" applyAlignment="1">
      <alignment horizontal="left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left" vertical="center" wrapText="1"/>
    </xf>
    <xf numFmtId="49" fontId="0" fillId="33" borderId="10" xfId="0" applyNumberFormat="1" applyFill="1" applyBorder="1" applyAlignment="1">
      <alignment horizontal="left" wrapText="1"/>
    </xf>
    <xf numFmtId="49" fontId="0" fillId="0" borderId="0" xfId="0" applyNumberFormat="1"/>
    <xf numFmtId="49" fontId="16" fillId="33" borderId="0" xfId="0" applyNumberFormat="1" applyFont="1" applyFill="1"/>
    <xf numFmtId="14" fontId="0" fillId="0" borderId="10" xfId="0" applyNumberFormat="1" applyBorder="1"/>
    <xf numFmtId="0" fontId="0" fillId="34" borderId="0" xfId="0" applyFill="1"/>
    <xf numFmtId="14" fontId="0" fillId="33" borderId="10" xfId="0" applyNumberFormat="1" applyFill="1" applyBorder="1"/>
    <xf numFmtId="4" fontId="0" fillId="33" borderId="10" xfId="0" applyNumberFormat="1" applyFill="1" applyBorder="1" applyAlignment="1">
      <alignment horizontal="left"/>
    </xf>
    <xf numFmtId="0" fontId="20" fillId="0" borderId="0" xfId="0" applyFont="1"/>
    <xf numFmtId="49" fontId="0" fillId="0" borderId="11" xfId="0" applyNumberFormat="1" applyBorder="1"/>
    <xf numFmtId="49" fontId="0" fillId="33" borderId="11" xfId="0" applyNumberFormat="1" applyFill="1" applyBorder="1"/>
    <xf numFmtId="4" fontId="0" fillId="33" borderId="0" xfId="0" applyNumberFormat="1" applyFill="1" applyBorder="1" applyAlignment="1">
      <alignment horizontal="left"/>
    </xf>
    <xf numFmtId="0" fontId="18" fillId="33" borderId="10" xfId="0" applyFont="1" applyFill="1" applyBorder="1"/>
    <xf numFmtId="0" fontId="18" fillId="0" borderId="10" xfId="0" applyFont="1" applyBorder="1"/>
    <xf numFmtId="0" fontId="18" fillId="0" borderId="10" xfId="0" applyFont="1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48073"/>
  <sheetViews>
    <sheetView tabSelected="1" topLeftCell="A166" workbookViewId="0">
      <selection activeCell="G182" sqref="G182"/>
    </sheetView>
  </sheetViews>
  <sheetFormatPr defaultRowHeight="15" x14ac:dyDescent="0.25"/>
  <cols>
    <col min="1" max="1" width="27" style="3" customWidth="1"/>
    <col min="2" max="2" width="29.42578125" style="3" customWidth="1"/>
    <col min="3" max="3" width="31.28515625" style="3" customWidth="1"/>
    <col min="4" max="4" width="32.7109375" style="3" customWidth="1"/>
    <col min="5" max="5" width="13.140625" style="3" bestFit="1" customWidth="1"/>
    <col min="6" max="6" width="25.7109375" style="3" customWidth="1"/>
    <col min="7" max="7" width="21.28515625" style="3" bestFit="1" customWidth="1"/>
    <col min="8" max="8" width="22" style="20" bestFit="1" customWidth="1"/>
    <col min="9" max="9" width="18.85546875" style="11" bestFit="1" customWidth="1"/>
    <col min="10" max="10" width="23.140625" bestFit="1" customWidth="1"/>
  </cols>
  <sheetData>
    <row r="1" spans="1:16" x14ac:dyDescent="0.25">
      <c r="C1" s="2"/>
      <c r="E1" s="2"/>
      <c r="F1" s="2"/>
    </row>
    <row r="2" spans="1:16" x14ac:dyDescent="0.25">
      <c r="A2" s="2" t="s">
        <v>2</v>
      </c>
      <c r="B2" s="2" t="s">
        <v>1</v>
      </c>
      <c r="C2" s="2" t="s">
        <v>377</v>
      </c>
      <c r="D2" s="2" t="s">
        <v>378</v>
      </c>
      <c r="E2" s="2" t="s">
        <v>0</v>
      </c>
      <c r="F2" s="2" t="s">
        <v>379</v>
      </c>
      <c r="G2" s="2" t="s">
        <v>3</v>
      </c>
      <c r="H2" s="20" t="s">
        <v>4</v>
      </c>
      <c r="I2" s="12" t="s">
        <v>380</v>
      </c>
      <c r="J2" s="2" t="s">
        <v>381</v>
      </c>
    </row>
    <row r="3" spans="1:16" ht="30" x14ac:dyDescent="0.25">
      <c r="A3" s="4" t="s">
        <v>371</v>
      </c>
      <c r="B3" s="1" t="s">
        <v>376</v>
      </c>
      <c r="C3" s="6" t="s">
        <v>5</v>
      </c>
      <c r="D3" s="9" t="s">
        <v>27</v>
      </c>
      <c r="E3" s="5" t="s">
        <v>370</v>
      </c>
      <c r="F3" s="8" t="s">
        <v>68</v>
      </c>
      <c r="G3" s="7" t="s">
        <v>67</v>
      </c>
      <c r="H3" s="16" t="s">
        <v>372</v>
      </c>
      <c r="I3" s="18" t="s">
        <v>382</v>
      </c>
      <c r="J3" s="13">
        <v>43110</v>
      </c>
    </row>
    <row r="4" spans="1:16" ht="30" x14ac:dyDescent="0.25">
      <c r="A4" s="4" t="s">
        <v>98</v>
      </c>
      <c r="B4" s="1" t="s">
        <v>376</v>
      </c>
      <c r="C4" s="6" t="s">
        <v>5</v>
      </c>
      <c r="D4" s="4" t="s">
        <v>28</v>
      </c>
      <c r="E4" s="4" t="s">
        <v>97</v>
      </c>
      <c r="F4" s="4" t="s">
        <v>33</v>
      </c>
      <c r="G4" s="10" t="s">
        <v>36</v>
      </c>
      <c r="H4" s="16" t="s">
        <v>99</v>
      </c>
      <c r="I4" s="18" t="s">
        <v>383</v>
      </c>
      <c r="J4" s="13">
        <v>43110</v>
      </c>
    </row>
    <row r="5" spans="1:16" ht="30" x14ac:dyDescent="0.25">
      <c r="A5" s="8" t="s">
        <v>226</v>
      </c>
      <c r="B5" s="1" t="s">
        <v>376</v>
      </c>
      <c r="C5" s="6" t="s">
        <v>5</v>
      </c>
      <c r="D5" s="4" t="s">
        <v>28</v>
      </c>
      <c r="E5" s="5" t="s">
        <v>225</v>
      </c>
      <c r="F5" s="4" t="s">
        <v>87</v>
      </c>
      <c r="G5" s="6" t="s">
        <v>86</v>
      </c>
      <c r="H5" s="16" t="s">
        <v>227</v>
      </c>
      <c r="I5" s="18" t="s">
        <v>384</v>
      </c>
      <c r="J5" s="13">
        <v>43112</v>
      </c>
    </row>
    <row r="6" spans="1:16" ht="30" x14ac:dyDescent="0.25">
      <c r="A6" s="8" t="s">
        <v>78</v>
      </c>
      <c r="B6" s="1" t="s">
        <v>376</v>
      </c>
      <c r="C6" s="6" t="s">
        <v>5</v>
      </c>
      <c r="D6" s="9" t="s">
        <v>27</v>
      </c>
      <c r="E6" s="1" t="s">
        <v>77</v>
      </c>
      <c r="F6" s="4" t="s">
        <v>80</v>
      </c>
      <c r="G6" s="6" t="s">
        <v>79</v>
      </c>
      <c r="H6" s="16" t="s">
        <v>201</v>
      </c>
      <c r="I6" s="18" t="s">
        <v>385</v>
      </c>
      <c r="J6" s="13">
        <v>43117</v>
      </c>
    </row>
    <row r="7" spans="1:16" s="14" customFormat="1" ht="30" x14ac:dyDescent="0.25">
      <c r="A7" s="4" t="s">
        <v>85</v>
      </c>
      <c r="B7" s="1" t="s">
        <v>376</v>
      </c>
      <c r="C7" s="6" t="s">
        <v>5</v>
      </c>
      <c r="D7" s="4" t="s">
        <v>28</v>
      </c>
      <c r="E7" s="4" t="s">
        <v>84</v>
      </c>
      <c r="F7" s="4" t="s">
        <v>35</v>
      </c>
      <c r="G7" s="6" t="s">
        <v>34</v>
      </c>
      <c r="H7" s="16" t="s">
        <v>214</v>
      </c>
      <c r="I7" s="18" t="s">
        <v>386</v>
      </c>
      <c r="J7" s="13">
        <v>43117</v>
      </c>
      <c r="K7"/>
      <c r="L7"/>
      <c r="M7"/>
      <c r="N7"/>
      <c r="O7"/>
      <c r="P7"/>
    </row>
    <row r="8" spans="1:16" s="3" customFormat="1" ht="30" x14ac:dyDescent="0.25">
      <c r="A8" s="4" t="s">
        <v>490</v>
      </c>
      <c r="B8" s="1" t="s">
        <v>376</v>
      </c>
      <c r="C8" s="6" t="s">
        <v>5</v>
      </c>
      <c r="D8" s="4" t="s">
        <v>28</v>
      </c>
      <c r="E8" s="4"/>
      <c r="F8" s="4" t="s">
        <v>492</v>
      </c>
      <c r="G8" s="21" t="s">
        <v>491</v>
      </c>
      <c r="H8" s="16">
        <v>1500</v>
      </c>
      <c r="I8" s="19" t="s">
        <v>493</v>
      </c>
      <c r="J8" s="15">
        <v>43118</v>
      </c>
    </row>
    <row r="9" spans="1:16" ht="30" x14ac:dyDescent="0.25">
      <c r="A9" s="8" t="s">
        <v>112</v>
      </c>
      <c r="B9" s="1" t="s">
        <v>376</v>
      </c>
      <c r="C9" s="6" t="s">
        <v>5</v>
      </c>
      <c r="D9" s="4" t="s">
        <v>28</v>
      </c>
      <c r="E9" s="5"/>
      <c r="F9" s="4" t="s">
        <v>20</v>
      </c>
      <c r="G9" s="6" t="s">
        <v>9</v>
      </c>
      <c r="H9" s="16" t="s">
        <v>113</v>
      </c>
      <c r="I9" s="18" t="s">
        <v>387</v>
      </c>
      <c r="J9" s="13">
        <v>43118</v>
      </c>
    </row>
    <row r="10" spans="1:16" ht="45" x14ac:dyDescent="0.25">
      <c r="A10" s="4" t="s">
        <v>217</v>
      </c>
      <c r="B10" s="1" t="s">
        <v>376</v>
      </c>
      <c r="C10" s="6" t="s">
        <v>5</v>
      </c>
      <c r="D10" s="4" t="s">
        <v>28</v>
      </c>
      <c r="E10" s="4" t="s">
        <v>216</v>
      </c>
      <c r="F10" s="8" t="s">
        <v>219</v>
      </c>
      <c r="G10" s="6" t="s">
        <v>218</v>
      </c>
      <c r="H10" s="16" t="s">
        <v>220</v>
      </c>
      <c r="I10" s="18" t="s">
        <v>388</v>
      </c>
      <c r="J10" s="13">
        <v>43118</v>
      </c>
    </row>
    <row r="11" spans="1:16" ht="30" x14ac:dyDescent="0.25">
      <c r="A11" s="4" t="s">
        <v>110</v>
      </c>
      <c r="B11" s="1" t="s">
        <v>376</v>
      </c>
      <c r="C11" s="6" t="s">
        <v>5</v>
      </c>
      <c r="D11" s="4" t="s">
        <v>28</v>
      </c>
      <c r="E11" s="4"/>
      <c r="F11" s="8" t="s">
        <v>111</v>
      </c>
      <c r="G11" s="6" t="s">
        <v>374</v>
      </c>
      <c r="H11" s="16" t="s">
        <v>8</v>
      </c>
      <c r="I11" s="18" t="s">
        <v>389</v>
      </c>
      <c r="J11" s="13">
        <v>43118</v>
      </c>
    </row>
    <row r="12" spans="1:16" s="3" customFormat="1" ht="30" x14ac:dyDescent="0.25">
      <c r="A12" s="8" t="s">
        <v>496</v>
      </c>
      <c r="B12" s="1" t="s">
        <v>376</v>
      </c>
      <c r="C12" s="6" t="s">
        <v>5</v>
      </c>
      <c r="D12" s="4" t="s">
        <v>28</v>
      </c>
      <c r="E12" s="4"/>
      <c r="F12" s="8" t="s">
        <v>497</v>
      </c>
      <c r="G12" s="6" t="s">
        <v>495</v>
      </c>
      <c r="H12" s="16">
        <v>240</v>
      </c>
      <c r="I12" s="19" t="s">
        <v>494</v>
      </c>
      <c r="J12" s="15">
        <v>44214</v>
      </c>
    </row>
    <row r="13" spans="1:16" s="3" customFormat="1" ht="30" x14ac:dyDescent="0.25">
      <c r="A13" s="8" t="s">
        <v>496</v>
      </c>
      <c r="B13" s="1" t="s">
        <v>376</v>
      </c>
      <c r="C13" s="6" t="s">
        <v>5</v>
      </c>
      <c r="D13" s="4" t="s">
        <v>28</v>
      </c>
      <c r="E13" s="4"/>
      <c r="F13" s="8" t="s">
        <v>498</v>
      </c>
      <c r="G13" s="6">
        <v>10377340582</v>
      </c>
      <c r="H13" s="16">
        <v>700</v>
      </c>
      <c r="I13" s="19" t="s">
        <v>390</v>
      </c>
      <c r="J13" s="15">
        <v>44214</v>
      </c>
    </row>
    <row r="14" spans="1:16" s="3" customFormat="1" ht="30" x14ac:dyDescent="0.25">
      <c r="A14" s="8" t="s">
        <v>496</v>
      </c>
      <c r="B14" s="1" t="s">
        <v>376</v>
      </c>
      <c r="C14" s="6" t="s">
        <v>5</v>
      </c>
      <c r="D14" s="4" t="s">
        <v>28</v>
      </c>
      <c r="E14" s="4"/>
      <c r="F14" s="8" t="s">
        <v>195</v>
      </c>
      <c r="G14" s="6" t="s">
        <v>194</v>
      </c>
      <c r="H14" s="16">
        <v>240</v>
      </c>
      <c r="I14" s="19" t="s">
        <v>499</v>
      </c>
      <c r="J14" s="15">
        <v>44214</v>
      </c>
    </row>
    <row r="15" spans="1:16" s="14" customFormat="1" ht="30" x14ac:dyDescent="0.25">
      <c r="A15" s="4" t="s">
        <v>222</v>
      </c>
      <c r="B15" s="1" t="s">
        <v>376</v>
      </c>
      <c r="C15" s="6" t="s">
        <v>5</v>
      </c>
      <c r="D15" s="4" t="s">
        <v>28</v>
      </c>
      <c r="E15" s="4" t="s">
        <v>221</v>
      </c>
      <c r="F15" s="8" t="s">
        <v>224</v>
      </c>
      <c r="G15" s="7" t="s">
        <v>223</v>
      </c>
      <c r="H15" s="16" t="s">
        <v>155</v>
      </c>
      <c r="I15" s="18" t="s">
        <v>391</v>
      </c>
      <c r="J15" s="13">
        <v>43130</v>
      </c>
      <c r="K15"/>
      <c r="L15"/>
      <c r="M15"/>
      <c r="N15"/>
      <c r="O15"/>
      <c r="P15"/>
    </row>
    <row r="16" spans="1:16" s="14" customFormat="1" ht="30" x14ac:dyDescent="0.25">
      <c r="A16" s="4" t="s">
        <v>126</v>
      </c>
      <c r="B16" s="1" t="s">
        <v>376</v>
      </c>
      <c r="C16" s="6" t="s">
        <v>5</v>
      </c>
      <c r="D16" s="4" t="s">
        <v>28</v>
      </c>
      <c r="E16" s="4" t="s">
        <v>125</v>
      </c>
      <c r="F16" s="8" t="s">
        <v>55</v>
      </c>
      <c r="G16" s="7" t="s">
        <v>54</v>
      </c>
      <c r="H16" s="16" t="s">
        <v>127</v>
      </c>
      <c r="I16" s="18" t="s">
        <v>393</v>
      </c>
      <c r="J16" s="13">
        <v>43133</v>
      </c>
      <c r="K16"/>
      <c r="L16"/>
      <c r="M16"/>
      <c r="N16"/>
      <c r="O16"/>
      <c r="P16"/>
    </row>
    <row r="17" spans="1:16" s="14" customFormat="1" ht="30" x14ac:dyDescent="0.25">
      <c r="A17" s="4" t="s">
        <v>147</v>
      </c>
      <c r="B17" s="1" t="s">
        <v>376</v>
      </c>
      <c r="C17" s="6" t="s">
        <v>5</v>
      </c>
      <c r="D17" s="4" t="s">
        <v>28</v>
      </c>
      <c r="E17" s="4"/>
      <c r="F17" s="8" t="s">
        <v>185</v>
      </c>
      <c r="G17" s="7" t="s">
        <v>184</v>
      </c>
      <c r="H17" s="16" t="s">
        <v>186</v>
      </c>
      <c r="I17" s="18" t="s">
        <v>392</v>
      </c>
      <c r="J17" s="13">
        <v>43133</v>
      </c>
      <c r="K17"/>
      <c r="L17"/>
      <c r="M17"/>
      <c r="N17"/>
      <c r="O17"/>
      <c r="P17"/>
    </row>
    <row r="18" spans="1:16" s="14" customFormat="1" ht="30" x14ac:dyDescent="0.25">
      <c r="A18" s="4" t="s">
        <v>147</v>
      </c>
      <c r="B18" s="1" t="s">
        <v>376</v>
      </c>
      <c r="C18" s="6" t="s">
        <v>5</v>
      </c>
      <c r="D18" s="4" t="s">
        <v>28</v>
      </c>
      <c r="E18" s="4"/>
      <c r="F18" s="8" t="s">
        <v>154</v>
      </c>
      <c r="G18" s="7" t="s">
        <v>153</v>
      </c>
      <c r="H18" s="16" t="s">
        <v>152</v>
      </c>
      <c r="I18" s="18" t="s">
        <v>394</v>
      </c>
      <c r="J18" s="13">
        <v>43133</v>
      </c>
      <c r="K18"/>
      <c r="L18"/>
      <c r="M18"/>
      <c r="N18"/>
      <c r="O18"/>
      <c r="P18"/>
    </row>
    <row r="19" spans="1:16" s="14" customFormat="1" ht="30" x14ac:dyDescent="0.25">
      <c r="A19" s="4" t="s">
        <v>147</v>
      </c>
      <c r="B19" s="1" t="s">
        <v>376</v>
      </c>
      <c r="C19" s="6" t="s">
        <v>5</v>
      </c>
      <c r="D19" s="4" t="s">
        <v>28</v>
      </c>
      <c r="E19" s="4"/>
      <c r="F19" s="8" t="s">
        <v>149</v>
      </c>
      <c r="G19" s="7" t="s">
        <v>148</v>
      </c>
      <c r="H19" s="16">
        <v>108</v>
      </c>
      <c r="I19" s="18" t="s">
        <v>395</v>
      </c>
      <c r="J19" s="13">
        <v>43133</v>
      </c>
      <c r="K19"/>
      <c r="L19"/>
      <c r="M19"/>
      <c r="N19"/>
      <c r="O19"/>
      <c r="P19"/>
    </row>
    <row r="20" spans="1:16" s="14" customFormat="1" ht="30" x14ac:dyDescent="0.25">
      <c r="A20" s="4" t="s">
        <v>147</v>
      </c>
      <c r="B20" s="1" t="s">
        <v>376</v>
      </c>
      <c r="C20" s="6" t="s">
        <v>5</v>
      </c>
      <c r="D20" s="4" t="s">
        <v>28</v>
      </c>
      <c r="E20" s="4"/>
      <c r="F20" s="8" t="s">
        <v>502</v>
      </c>
      <c r="G20" s="7" t="s">
        <v>500</v>
      </c>
      <c r="H20" s="16">
        <v>324</v>
      </c>
      <c r="I20" s="18" t="s">
        <v>501</v>
      </c>
      <c r="J20" s="13">
        <v>43133</v>
      </c>
      <c r="K20"/>
      <c r="L20"/>
      <c r="M20"/>
      <c r="N20"/>
      <c r="O20"/>
      <c r="P20"/>
    </row>
    <row r="21" spans="1:16" ht="30" x14ac:dyDescent="0.25">
      <c r="A21" s="4" t="s">
        <v>147</v>
      </c>
      <c r="B21" s="1" t="s">
        <v>376</v>
      </c>
      <c r="C21" s="6" t="s">
        <v>5</v>
      </c>
      <c r="D21" s="4" t="s">
        <v>28</v>
      </c>
      <c r="E21" s="4"/>
      <c r="F21" s="8" t="s">
        <v>151</v>
      </c>
      <c r="G21" s="7" t="s">
        <v>150</v>
      </c>
      <c r="H21" s="16" t="s">
        <v>152</v>
      </c>
      <c r="I21" s="18" t="s">
        <v>396</v>
      </c>
      <c r="J21" s="13">
        <v>43133</v>
      </c>
    </row>
    <row r="22" spans="1:16" ht="30" x14ac:dyDescent="0.25">
      <c r="A22" s="4" t="s">
        <v>92</v>
      </c>
      <c r="B22" s="1" t="s">
        <v>376</v>
      </c>
      <c r="C22" s="6" t="s">
        <v>5</v>
      </c>
      <c r="D22" s="4" t="s">
        <v>28</v>
      </c>
      <c r="E22" s="4" t="s">
        <v>91</v>
      </c>
      <c r="F22" s="4" t="s">
        <v>94</v>
      </c>
      <c r="G22" s="10" t="s">
        <v>93</v>
      </c>
      <c r="H22" s="16" t="s">
        <v>95</v>
      </c>
      <c r="I22" s="18" t="s">
        <v>397</v>
      </c>
      <c r="J22" s="13">
        <v>43137</v>
      </c>
    </row>
    <row r="23" spans="1:16" ht="30" x14ac:dyDescent="0.25">
      <c r="A23" s="4" t="s">
        <v>89</v>
      </c>
      <c r="B23" s="1" t="s">
        <v>376</v>
      </c>
      <c r="C23" s="6" t="s">
        <v>5</v>
      </c>
      <c r="D23" s="4" t="s">
        <v>28</v>
      </c>
      <c r="E23" s="4" t="s">
        <v>88</v>
      </c>
      <c r="F23" s="8" t="s">
        <v>66</v>
      </c>
      <c r="G23" s="7" t="s">
        <v>65</v>
      </c>
      <c r="H23" s="16" t="s">
        <v>292</v>
      </c>
      <c r="I23" s="18" t="s">
        <v>398</v>
      </c>
      <c r="J23" s="13">
        <v>43145</v>
      </c>
    </row>
    <row r="24" spans="1:16" ht="30" x14ac:dyDescent="0.25">
      <c r="A24" s="4" t="s">
        <v>230</v>
      </c>
      <c r="B24" s="1" t="s">
        <v>376</v>
      </c>
      <c r="C24" s="6" t="s">
        <v>5</v>
      </c>
      <c r="D24" s="4" t="s">
        <v>28</v>
      </c>
      <c r="E24" s="4" t="s">
        <v>234</v>
      </c>
      <c r="F24" s="8" t="s">
        <v>231</v>
      </c>
      <c r="G24" s="7" t="s">
        <v>48</v>
      </c>
      <c r="H24" s="16" t="s">
        <v>235</v>
      </c>
      <c r="I24" s="18" t="s">
        <v>399</v>
      </c>
      <c r="J24" s="13">
        <v>43145</v>
      </c>
    </row>
    <row r="25" spans="1:16" ht="30" x14ac:dyDescent="0.25">
      <c r="A25" s="4" t="s">
        <v>157</v>
      </c>
      <c r="B25" s="1" t="s">
        <v>376</v>
      </c>
      <c r="C25" s="6" t="s">
        <v>5</v>
      </c>
      <c r="D25" s="4" t="s">
        <v>28</v>
      </c>
      <c r="E25" s="4" t="s">
        <v>156</v>
      </c>
      <c r="F25" s="4" t="s">
        <v>64</v>
      </c>
      <c r="G25" s="6" t="s">
        <v>63</v>
      </c>
      <c r="H25" s="16" t="s">
        <v>213</v>
      </c>
      <c r="I25" s="18" t="s">
        <v>400</v>
      </c>
      <c r="J25" s="13">
        <v>43145</v>
      </c>
    </row>
    <row r="26" spans="1:16" ht="30" x14ac:dyDescent="0.25">
      <c r="A26" s="8" t="s">
        <v>117</v>
      </c>
      <c r="B26" s="1" t="s">
        <v>376</v>
      </c>
      <c r="C26" s="6" t="s">
        <v>5</v>
      </c>
      <c r="D26" s="4" t="s">
        <v>28</v>
      </c>
      <c r="E26" s="5"/>
      <c r="F26" s="4" t="s">
        <v>20</v>
      </c>
      <c r="G26" s="6" t="s">
        <v>9</v>
      </c>
      <c r="H26" s="16" t="s">
        <v>45</v>
      </c>
      <c r="I26" s="18" t="s">
        <v>401</v>
      </c>
      <c r="J26" s="13">
        <v>43145</v>
      </c>
    </row>
    <row r="27" spans="1:16" ht="30" x14ac:dyDescent="0.25">
      <c r="A27" s="8" t="s">
        <v>128</v>
      </c>
      <c r="B27" s="1" t="s">
        <v>376</v>
      </c>
      <c r="C27" s="6" t="s">
        <v>5</v>
      </c>
      <c r="D27" s="4" t="s">
        <v>28</v>
      </c>
      <c r="E27" s="5"/>
      <c r="F27" s="1" t="s">
        <v>23</v>
      </c>
      <c r="G27" s="6" t="s">
        <v>14</v>
      </c>
      <c r="H27" s="16" t="s">
        <v>129</v>
      </c>
      <c r="I27" s="18" t="s">
        <v>403</v>
      </c>
      <c r="J27" s="13">
        <v>43145</v>
      </c>
    </row>
    <row r="28" spans="1:16" ht="30" x14ac:dyDescent="0.25">
      <c r="A28" s="8" t="s">
        <v>116</v>
      </c>
      <c r="B28" s="1" t="s">
        <v>376</v>
      </c>
      <c r="C28" s="6" t="s">
        <v>5</v>
      </c>
      <c r="D28" s="4" t="s">
        <v>28</v>
      </c>
      <c r="E28" s="5"/>
      <c r="F28" s="1" t="s">
        <v>24</v>
      </c>
      <c r="G28" s="5" t="s">
        <v>15</v>
      </c>
      <c r="H28" s="16" t="s">
        <v>120</v>
      </c>
      <c r="I28" s="18" t="s">
        <v>404</v>
      </c>
      <c r="J28" s="13">
        <v>43145</v>
      </c>
    </row>
    <row r="29" spans="1:16" ht="30" x14ac:dyDescent="0.25">
      <c r="A29" s="8" t="s">
        <v>131</v>
      </c>
      <c r="B29" s="1" t="s">
        <v>376</v>
      </c>
      <c r="C29" s="6" t="s">
        <v>5</v>
      </c>
      <c r="D29" s="4" t="s">
        <v>28</v>
      </c>
      <c r="E29" s="5" t="s">
        <v>130</v>
      </c>
      <c r="F29" s="4" t="s">
        <v>22</v>
      </c>
      <c r="G29" s="6" t="s">
        <v>13</v>
      </c>
      <c r="H29" s="16" t="s">
        <v>37</v>
      </c>
      <c r="I29" s="18" t="s">
        <v>402</v>
      </c>
      <c r="J29" s="13">
        <v>43145</v>
      </c>
    </row>
    <row r="30" spans="1:16" ht="30" x14ac:dyDescent="0.25">
      <c r="A30" s="8" t="s">
        <v>116</v>
      </c>
      <c r="B30" s="1" t="s">
        <v>376</v>
      </c>
      <c r="C30" s="6" t="s">
        <v>5</v>
      </c>
      <c r="D30" s="4" t="s">
        <v>28</v>
      </c>
      <c r="E30" s="5"/>
      <c r="F30" s="4" t="s">
        <v>25</v>
      </c>
      <c r="G30" s="6" t="s">
        <v>17</v>
      </c>
      <c r="H30" s="16" t="s">
        <v>59</v>
      </c>
      <c r="I30" s="18" t="s">
        <v>405</v>
      </c>
      <c r="J30" s="13">
        <v>43145</v>
      </c>
    </row>
    <row r="31" spans="1:16" ht="30" x14ac:dyDescent="0.25">
      <c r="A31" s="8" t="s">
        <v>118</v>
      </c>
      <c r="B31" s="1" t="s">
        <v>376</v>
      </c>
      <c r="C31" s="6" t="s">
        <v>5</v>
      </c>
      <c r="D31" s="4" t="s">
        <v>28</v>
      </c>
      <c r="E31" s="1"/>
      <c r="F31" s="1" t="s">
        <v>21</v>
      </c>
      <c r="G31" s="6" t="s">
        <v>12</v>
      </c>
      <c r="H31" s="16" t="s">
        <v>119</v>
      </c>
      <c r="I31" s="18" t="s">
        <v>406</v>
      </c>
      <c r="J31" s="13">
        <v>43145</v>
      </c>
    </row>
    <row r="32" spans="1:16" ht="45" x14ac:dyDescent="0.25">
      <c r="A32" s="8" t="s">
        <v>504</v>
      </c>
      <c r="B32" s="1" t="s">
        <v>376</v>
      </c>
      <c r="C32" s="6" t="s">
        <v>5</v>
      </c>
      <c r="D32" s="4" t="s">
        <v>28</v>
      </c>
      <c r="E32" s="1"/>
      <c r="F32" s="8" t="s">
        <v>503</v>
      </c>
      <c r="G32" s="6">
        <v>9035631002</v>
      </c>
      <c r="H32" s="16">
        <v>740</v>
      </c>
      <c r="I32" s="18" t="s">
        <v>505</v>
      </c>
      <c r="J32" s="13">
        <v>43145</v>
      </c>
    </row>
    <row r="33" spans="1:10" ht="30" x14ac:dyDescent="0.25">
      <c r="A33" s="8" t="s">
        <v>135</v>
      </c>
      <c r="B33" s="1" t="s">
        <v>376</v>
      </c>
      <c r="C33" s="6" t="s">
        <v>5</v>
      </c>
      <c r="D33" s="4" t="s">
        <v>28</v>
      </c>
      <c r="E33" s="5"/>
      <c r="F33" s="4" t="s">
        <v>62</v>
      </c>
      <c r="G33" s="6" t="s">
        <v>61</v>
      </c>
      <c r="H33" s="16" t="s">
        <v>136</v>
      </c>
      <c r="I33" s="18" t="s">
        <v>407</v>
      </c>
      <c r="J33" s="13">
        <v>43145</v>
      </c>
    </row>
    <row r="34" spans="1:10" ht="30" x14ac:dyDescent="0.25">
      <c r="A34" s="8" t="s">
        <v>133</v>
      </c>
      <c r="B34" s="1" t="s">
        <v>376</v>
      </c>
      <c r="C34" s="6" t="s">
        <v>5</v>
      </c>
      <c r="D34" s="4" t="s">
        <v>28</v>
      </c>
      <c r="E34" s="5"/>
      <c r="F34" s="1" t="s">
        <v>23</v>
      </c>
      <c r="G34" s="6" t="s">
        <v>14</v>
      </c>
      <c r="H34" s="16" t="s">
        <v>134</v>
      </c>
      <c r="I34" s="18" t="s">
        <v>408</v>
      </c>
      <c r="J34" s="13">
        <v>43145</v>
      </c>
    </row>
    <row r="35" spans="1:10" ht="29.25" customHeight="1" x14ac:dyDescent="0.25">
      <c r="A35" s="8" t="s">
        <v>137</v>
      </c>
      <c r="B35" s="1" t="s">
        <v>376</v>
      </c>
      <c r="C35" s="6" t="s">
        <v>5</v>
      </c>
      <c r="D35" s="4" t="s">
        <v>28</v>
      </c>
      <c r="E35" s="5"/>
      <c r="F35" s="4" t="s">
        <v>26</v>
      </c>
      <c r="G35" s="6" t="s">
        <v>18</v>
      </c>
      <c r="H35" s="16" t="s">
        <v>138</v>
      </c>
      <c r="I35" s="18" t="s">
        <v>409</v>
      </c>
      <c r="J35" s="13">
        <v>43145</v>
      </c>
    </row>
    <row r="36" spans="1:10" ht="31.5" customHeight="1" x14ac:dyDescent="0.25">
      <c r="A36" s="8" t="s">
        <v>144</v>
      </c>
      <c r="B36" s="1" t="s">
        <v>376</v>
      </c>
      <c r="C36" s="6" t="s">
        <v>5</v>
      </c>
      <c r="D36" s="4" t="s">
        <v>28</v>
      </c>
      <c r="E36" s="5"/>
      <c r="F36" s="4" t="s">
        <v>41</v>
      </c>
      <c r="G36" s="6" t="s">
        <v>47</v>
      </c>
      <c r="H36" s="16" t="s">
        <v>57</v>
      </c>
      <c r="I36" s="18" t="s">
        <v>410</v>
      </c>
      <c r="J36" s="13">
        <v>43145</v>
      </c>
    </row>
    <row r="37" spans="1:10" ht="30" x14ac:dyDescent="0.25">
      <c r="A37" s="8" t="s">
        <v>137</v>
      </c>
      <c r="B37" s="1" t="s">
        <v>376</v>
      </c>
      <c r="C37" s="6" t="s">
        <v>5</v>
      </c>
      <c r="D37" s="4" t="s">
        <v>28</v>
      </c>
      <c r="E37" s="5"/>
      <c r="F37" s="4" t="s">
        <v>20</v>
      </c>
      <c r="G37" s="6" t="s">
        <v>9</v>
      </c>
      <c r="H37" s="16" t="s">
        <v>139</v>
      </c>
      <c r="I37" s="18" t="s">
        <v>411</v>
      </c>
      <c r="J37" s="13">
        <v>43145</v>
      </c>
    </row>
    <row r="38" spans="1:10" ht="30.75" customHeight="1" x14ac:dyDescent="0.25">
      <c r="A38" s="8" t="s">
        <v>141</v>
      </c>
      <c r="B38" s="1" t="s">
        <v>376</v>
      </c>
      <c r="C38" s="6" t="s">
        <v>5</v>
      </c>
      <c r="D38" s="4" t="s">
        <v>28</v>
      </c>
      <c r="E38" s="5" t="s">
        <v>140</v>
      </c>
      <c r="F38" s="8" t="s">
        <v>30</v>
      </c>
      <c r="G38" s="6" t="s">
        <v>11</v>
      </c>
      <c r="H38" s="16" t="s">
        <v>142</v>
      </c>
      <c r="I38" s="18" t="s">
        <v>413</v>
      </c>
      <c r="J38" s="13">
        <v>43145</v>
      </c>
    </row>
    <row r="39" spans="1:10" ht="30.75" customHeight="1" x14ac:dyDescent="0.25">
      <c r="A39" s="8" t="s">
        <v>137</v>
      </c>
      <c r="B39" s="1" t="s">
        <v>376</v>
      </c>
      <c r="C39" s="6" t="s">
        <v>5</v>
      </c>
      <c r="D39" s="4" t="s">
        <v>28</v>
      </c>
      <c r="E39" s="5"/>
      <c r="F39" s="8" t="s">
        <v>506</v>
      </c>
      <c r="G39" s="6" t="s">
        <v>507</v>
      </c>
      <c r="H39" s="16">
        <v>232</v>
      </c>
      <c r="I39" s="18" t="s">
        <v>508</v>
      </c>
      <c r="J39" s="13">
        <v>43145</v>
      </c>
    </row>
    <row r="40" spans="1:10" ht="30.75" customHeight="1" x14ac:dyDescent="0.25">
      <c r="A40" s="8" t="s">
        <v>137</v>
      </c>
      <c r="B40" s="1" t="s">
        <v>376</v>
      </c>
      <c r="C40" s="6" t="s">
        <v>5</v>
      </c>
      <c r="D40" s="4" t="s">
        <v>28</v>
      </c>
      <c r="E40" s="5"/>
      <c r="F40" s="8" t="s">
        <v>509</v>
      </c>
      <c r="G40" s="6">
        <v>5375771002</v>
      </c>
      <c r="H40" s="16">
        <v>120</v>
      </c>
      <c r="I40" s="18" t="s">
        <v>414</v>
      </c>
      <c r="J40" s="13">
        <v>43145</v>
      </c>
    </row>
    <row r="41" spans="1:10" ht="30" x14ac:dyDescent="0.25">
      <c r="A41" s="8" t="s">
        <v>114</v>
      </c>
      <c r="B41" s="1" t="s">
        <v>376</v>
      </c>
      <c r="C41" s="6" t="s">
        <v>5</v>
      </c>
      <c r="D41" s="4" t="s">
        <v>28</v>
      </c>
      <c r="E41" s="5"/>
      <c r="F41" s="4" t="s">
        <v>20</v>
      </c>
      <c r="G41" s="6" t="s">
        <v>9</v>
      </c>
      <c r="H41" s="16" t="s">
        <v>115</v>
      </c>
      <c r="I41" s="18" t="s">
        <v>415</v>
      </c>
      <c r="J41" s="13">
        <v>43145</v>
      </c>
    </row>
    <row r="42" spans="1:10" ht="30" x14ac:dyDescent="0.25">
      <c r="A42" s="4" t="s">
        <v>132</v>
      </c>
      <c r="B42" s="1" t="s">
        <v>376</v>
      </c>
      <c r="C42" s="6" t="s">
        <v>5</v>
      </c>
      <c r="D42" s="4" t="s">
        <v>28</v>
      </c>
      <c r="E42" s="4" t="s">
        <v>103</v>
      </c>
      <c r="F42" s="4" t="s">
        <v>94</v>
      </c>
      <c r="G42" s="10" t="s">
        <v>93</v>
      </c>
      <c r="H42" s="16" t="s">
        <v>104</v>
      </c>
      <c r="I42" s="18" t="s">
        <v>416</v>
      </c>
      <c r="J42" s="13">
        <v>43145</v>
      </c>
    </row>
    <row r="43" spans="1:10" ht="30" x14ac:dyDescent="0.25">
      <c r="A43" s="4" t="s">
        <v>106</v>
      </c>
      <c r="B43" s="1" t="s">
        <v>376</v>
      </c>
      <c r="C43" s="6" t="s">
        <v>5</v>
      </c>
      <c r="D43" s="9" t="s">
        <v>27</v>
      </c>
      <c r="E43" s="5" t="s">
        <v>105</v>
      </c>
      <c r="F43" s="8" t="s">
        <v>108</v>
      </c>
      <c r="G43" s="7" t="s">
        <v>107</v>
      </c>
      <c r="H43" s="16" t="s">
        <v>109</v>
      </c>
      <c r="I43" s="18" t="s">
        <v>417</v>
      </c>
      <c r="J43" s="13">
        <v>43157</v>
      </c>
    </row>
    <row r="44" spans="1:10" ht="30" x14ac:dyDescent="0.25">
      <c r="A44" s="4" t="s">
        <v>122</v>
      </c>
      <c r="B44" s="1" t="s">
        <v>376</v>
      </c>
      <c r="C44" s="6" t="s">
        <v>5</v>
      </c>
      <c r="D44" s="4" t="s">
        <v>28</v>
      </c>
      <c r="E44" s="4" t="s">
        <v>121</v>
      </c>
      <c r="F44" s="8" t="s">
        <v>55</v>
      </c>
      <c r="G44" s="7" t="s">
        <v>54</v>
      </c>
      <c r="H44" s="16">
        <v>43174</v>
      </c>
      <c r="I44" s="18" t="s">
        <v>418</v>
      </c>
      <c r="J44" s="13">
        <v>43157</v>
      </c>
    </row>
    <row r="45" spans="1:10" ht="30" x14ac:dyDescent="0.25">
      <c r="A45" s="4" t="s">
        <v>160</v>
      </c>
      <c r="B45" s="1" t="s">
        <v>376</v>
      </c>
      <c r="C45" s="6" t="s">
        <v>5</v>
      </c>
      <c r="D45" s="4" t="s">
        <v>28</v>
      </c>
      <c r="E45" s="4" t="s">
        <v>232</v>
      </c>
      <c r="F45" s="8" t="s">
        <v>219</v>
      </c>
      <c r="G45" s="7" t="s">
        <v>218</v>
      </c>
      <c r="H45" s="16" t="s">
        <v>233</v>
      </c>
      <c r="I45" s="18" t="s">
        <v>419</v>
      </c>
      <c r="J45" s="13">
        <v>43157</v>
      </c>
    </row>
    <row r="46" spans="1:10" ht="30" x14ac:dyDescent="0.25">
      <c r="A46" s="8" t="s">
        <v>197</v>
      </c>
      <c r="B46" s="1" t="s">
        <v>376</v>
      </c>
      <c r="C46" s="6" t="s">
        <v>5</v>
      </c>
      <c r="D46" s="4" t="s">
        <v>28</v>
      </c>
      <c r="E46" s="5" t="s">
        <v>200</v>
      </c>
      <c r="F46" s="4" t="s">
        <v>83</v>
      </c>
      <c r="G46" s="6" t="s">
        <v>82</v>
      </c>
      <c r="H46" s="16" t="str">
        <f>I46</f>
        <v>47/2018</v>
      </c>
      <c r="I46" s="18" t="s">
        <v>420</v>
      </c>
      <c r="J46" s="13">
        <v>43173</v>
      </c>
    </row>
    <row r="47" spans="1:10" ht="30" x14ac:dyDescent="0.25">
      <c r="A47" s="4" t="s">
        <v>197</v>
      </c>
      <c r="B47" s="1" t="s">
        <v>376</v>
      </c>
      <c r="C47" s="6" t="s">
        <v>5</v>
      </c>
      <c r="D47" s="4" t="s">
        <v>28</v>
      </c>
      <c r="E47" s="4" t="s">
        <v>236</v>
      </c>
      <c r="F47" s="8" t="s">
        <v>199</v>
      </c>
      <c r="G47" s="7" t="s">
        <v>198</v>
      </c>
      <c r="H47" s="16" t="s">
        <v>6</v>
      </c>
      <c r="I47" s="18" t="s">
        <v>421</v>
      </c>
      <c r="J47" s="13">
        <v>43173</v>
      </c>
    </row>
    <row r="48" spans="1:10" ht="30" x14ac:dyDescent="0.25">
      <c r="A48" s="4" t="s">
        <v>325</v>
      </c>
      <c r="B48" s="1" t="s">
        <v>376</v>
      </c>
      <c r="C48" s="6" t="s">
        <v>5</v>
      </c>
      <c r="D48" s="4" t="s">
        <v>28</v>
      </c>
      <c r="E48" s="4"/>
      <c r="F48" s="8" t="s">
        <v>334</v>
      </c>
      <c r="G48" s="7" t="s">
        <v>333</v>
      </c>
      <c r="H48" s="16" t="s">
        <v>81</v>
      </c>
      <c r="I48" s="18" t="s">
        <v>422</v>
      </c>
      <c r="J48" s="13">
        <v>43173</v>
      </c>
    </row>
    <row r="49" spans="1:10" ht="30" x14ac:dyDescent="0.25">
      <c r="A49" s="4" t="s">
        <v>325</v>
      </c>
      <c r="B49" s="1" t="s">
        <v>376</v>
      </c>
      <c r="C49" s="6" t="s">
        <v>5</v>
      </c>
      <c r="D49" s="4" t="s">
        <v>28</v>
      </c>
      <c r="E49" s="4"/>
      <c r="F49" s="8" t="s">
        <v>326</v>
      </c>
      <c r="G49" s="7" t="s">
        <v>360</v>
      </c>
      <c r="H49" s="16" t="s">
        <v>327</v>
      </c>
      <c r="I49" s="18" t="s">
        <v>423</v>
      </c>
      <c r="J49" s="13">
        <v>43173</v>
      </c>
    </row>
    <row r="50" spans="1:10" ht="30" x14ac:dyDescent="0.25">
      <c r="A50" s="4" t="s">
        <v>335</v>
      </c>
      <c r="B50" s="1" t="s">
        <v>376</v>
      </c>
      <c r="C50" s="6" t="s">
        <v>5</v>
      </c>
      <c r="D50" s="4" t="s">
        <v>28</v>
      </c>
      <c r="E50" s="4"/>
      <c r="F50" s="8" t="s">
        <v>331</v>
      </c>
      <c r="G50" s="7" t="s">
        <v>330</v>
      </c>
      <c r="H50" s="16" t="s">
        <v>71</v>
      </c>
      <c r="I50" s="18" t="s">
        <v>424</v>
      </c>
      <c r="J50" s="13">
        <v>43173</v>
      </c>
    </row>
    <row r="51" spans="1:10" ht="30" x14ac:dyDescent="0.25">
      <c r="A51" s="4" t="s">
        <v>325</v>
      </c>
      <c r="B51" s="1" t="s">
        <v>376</v>
      </c>
      <c r="C51" s="6" t="s">
        <v>5</v>
      </c>
      <c r="D51" s="4" t="s">
        <v>28</v>
      </c>
      <c r="E51" s="4"/>
      <c r="F51" s="8" t="s">
        <v>331</v>
      </c>
      <c r="G51" s="7" t="s">
        <v>330</v>
      </c>
      <c r="H51" s="16" t="s">
        <v>332</v>
      </c>
      <c r="I51" s="18" t="s">
        <v>424</v>
      </c>
      <c r="J51" s="13">
        <v>43173</v>
      </c>
    </row>
    <row r="52" spans="1:10" ht="30" x14ac:dyDescent="0.25">
      <c r="A52" s="4" t="s">
        <v>335</v>
      </c>
      <c r="B52" s="1" t="s">
        <v>376</v>
      </c>
      <c r="C52" s="6" t="s">
        <v>5</v>
      </c>
      <c r="D52" s="4" t="s">
        <v>28</v>
      </c>
      <c r="E52" s="4"/>
      <c r="F52" s="8" t="s">
        <v>329</v>
      </c>
      <c r="G52" s="7" t="s">
        <v>328</v>
      </c>
      <c r="H52" s="16" t="s">
        <v>340</v>
      </c>
      <c r="I52" s="18" t="s">
        <v>425</v>
      </c>
      <c r="J52" s="13">
        <v>43173</v>
      </c>
    </row>
    <row r="53" spans="1:10" ht="30" x14ac:dyDescent="0.25">
      <c r="A53" s="4" t="s">
        <v>335</v>
      </c>
      <c r="B53" s="1" t="s">
        <v>376</v>
      </c>
      <c r="C53" s="6" t="s">
        <v>5</v>
      </c>
      <c r="D53" s="4" t="s">
        <v>28</v>
      </c>
      <c r="E53" s="4"/>
      <c r="F53" s="8" t="s">
        <v>339</v>
      </c>
      <c r="G53" s="7" t="s">
        <v>338</v>
      </c>
      <c r="H53" s="16" t="s">
        <v>332</v>
      </c>
      <c r="I53" s="18" t="s">
        <v>426</v>
      </c>
      <c r="J53" s="13">
        <v>43173</v>
      </c>
    </row>
    <row r="54" spans="1:10" ht="30" x14ac:dyDescent="0.25">
      <c r="A54" s="4" t="s">
        <v>335</v>
      </c>
      <c r="B54" s="1" t="s">
        <v>376</v>
      </c>
      <c r="C54" s="6" t="s">
        <v>5</v>
      </c>
      <c r="D54" s="4" t="s">
        <v>28</v>
      </c>
      <c r="E54" s="4"/>
      <c r="F54" s="8" t="s">
        <v>337</v>
      </c>
      <c r="G54" s="7" t="s">
        <v>336</v>
      </c>
      <c r="H54" s="16" t="s">
        <v>332</v>
      </c>
      <c r="I54" s="18" t="s">
        <v>427</v>
      </c>
      <c r="J54" s="13">
        <v>43173</v>
      </c>
    </row>
    <row r="55" spans="1:10" ht="30" x14ac:dyDescent="0.25">
      <c r="A55" s="4" t="s">
        <v>510</v>
      </c>
      <c r="B55" s="1" t="s">
        <v>376</v>
      </c>
      <c r="C55" s="6" t="s">
        <v>5</v>
      </c>
      <c r="D55" s="4" t="s">
        <v>28</v>
      </c>
      <c r="E55" s="4"/>
      <c r="F55" s="8" t="s">
        <v>512</v>
      </c>
      <c r="G55" s="7" t="s">
        <v>511</v>
      </c>
      <c r="H55" s="16">
        <v>189.15</v>
      </c>
      <c r="I55" s="18" t="s">
        <v>513</v>
      </c>
      <c r="J55" s="13">
        <v>43173</v>
      </c>
    </row>
    <row r="56" spans="1:10" ht="30" x14ac:dyDescent="0.25">
      <c r="A56" s="4" t="s">
        <v>510</v>
      </c>
      <c r="B56" s="1" t="s">
        <v>376</v>
      </c>
      <c r="C56" s="6" t="s">
        <v>5</v>
      </c>
      <c r="D56" s="4" t="s">
        <v>28</v>
      </c>
      <c r="E56" s="4"/>
      <c r="F56" s="8" t="s">
        <v>516</v>
      </c>
      <c r="G56" s="7" t="s">
        <v>515</v>
      </c>
      <c r="H56" s="16">
        <v>800</v>
      </c>
      <c r="I56" s="18" t="s">
        <v>514</v>
      </c>
      <c r="J56" s="13">
        <v>43173</v>
      </c>
    </row>
    <row r="57" spans="1:10" ht="30" x14ac:dyDescent="0.25">
      <c r="A57" s="4" t="s">
        <v>238</v>
      </c>
      <c r="B57" s="1" t="s">
        <v>376</v>
      </c>
      <c r="C57" s="6" t="s">
        <v>5</v>
      </c>
      <c r="D57" s="4" t="s">
        <v>28</v>
      </c>
      <c r="E57" s="4" t="s">
        <v>237</v>
      </c>
      <c r="F57" s="8" t="s">
        <v>240</v>
      </c>
      <c r="G57" s="7" t="s">
        <v>239</v>
      </c>
      <c r="H57" s="16" t="s">
        <v>241</v>
      </c>
      <c r="I57" s="18" t="s">
        <v>428</v>
      </c>
      <c r="J57" s="13">
        <v>43179</v>
      </c>
    </row>
    <row r="58" spans="1:10" ht="30" x14ac:dyDescent="0.25">
      <c r="A58" s="4" t="s">
        <v>518</v>
      </c>
      <c r="B58" s="1" t="s">
        <v>376</v>
      </c>
      <c r="C58" s="6" t="s">
        <v>5</v>
      </c>
      <c r="D58" s="4" t="s">
        <v>28</v>
      </c>
      <c r="E58" s="4"/>
      <c r="F58" s="8" t="s">
        <v>519</v>
      </c>
      <c r="G58" s="7" t="s">
        <v>517</v>
      </c>
      <c r="H58" s="16">
        <v>140</v>
      </c>
      <c r="I58" s="18" t="s">
        <v>520</v>
      </c>
      <c r="J58" s="13">
        <v>43179</v>
      </c>
    </row>
    <row r="59" spans="1:10" ht="30" x14ac:dyDescent="0.25">
      <c r="A59" s="4" t="s">
        <v>518</v>
      </c>
      <c r="B59" s="1" t="s">
        <v>376</v>
      </c>
      <c r="C59" s="6" t="s">
        <v>5</v>
      </c>
      <c r="D59" s="4" t="s">
        <v>28</v>
      </c>
      <c r="E59" s="4" t="s">
        <v>521</v>
      </c>
      <c r="F59" s="8" t="s">
        <v>522</v>
      </c>
      <c r="G59" s="7"/>
      <c r="H59" s="16">
        <v>280</v>
      </c>
      <c r="I59" s="18" t="s">
        <v>523</v>
      </c>
      <c r="J59" s="13">
        <v>43179</v>
      </c>
    </row>
    <row r="60" spans="1:10" ht="45" x14ac:dyDescent="0.25">
      <c r="A60" s="4" t="s">
        <v>143</v>
      </c>
      <c r="B60" s="1" t="s">
        <v>376</v>
      </c>
      <c r="C60" s="6" t="s">
        <v>5</v>
      </c>
      <c r="D60" s="4" t="s">
        <v>28</v>
      </c>
      <c r="E60" s="4"/>
      <c r="F60" s="4" t="s">
        <v>51</v>
      </c>
      <c r="G60" s="6" t="s">
        <v>50</v>
      </c>
      <c r="H60" s="16" t="s">
        <v>52</v>
      </c>
      <c r="I60" s="18" t="s">
        <v>429</v>
      </c>
      <c r="J60" s="13">
        <v>43179</v>
      </c>
    </row>
    <row r="61" spans="1:10" ht="30" x14ac:dyDescent="0.25">
      <c r="A61" s="4" t="s">
        <v>242</v>
      </c>
      <c r="B61" s="1" t="s">
        <v>376</v>
      </c>
      <c r="C61" s="6" t="s">
        <v>5</v>
      </c>
      <c r="D61" s="4" t="s">
        <v>28</v>
      </c>
      <c r="E61" s="4" t="s">
        <v>243</v>
      </c>
      <c r="F61" s="8" t="s">
        <v>229</v>
      </c>
      <c r="G61" s="7" t="s">
        <v>228</v>
      </c>
      <c r="H61" s="16" t="s">
        <v>244</v>
      </c>
      <c r="I61" s="18" t="s">
        <v>430</v>
      </c>
      <c r="J61" s="13">
        <v>43179</v>
      </c>
    </row>
    <row r="62" spans="1:10" ht="30" x14ac:dyDescent="0.25">
      <c r="A62" s="4" t="s">
        <v>73</v>
      </c>
      <c r="B62" s="1" t="s">
        <v>376</v>
      </c>
      <c r="C62" s="6" t="s">
        <v>5</v>
      </c>
      <c r="D62" s="4" t="s">
        <v>28</v>
      </c>
      <c r="E62" s="4" t="s">
        <v>72</v>
      </c>
      <c r="F62" s="4" t="s">
        <v>75</v>
      </c>
      <c r="G62" s="10" t="s">
        <v>74</v>
      </c>
      <c r="H62" s="16" t="s">
        <v>76</v>
      </c>
      <c r="I62" s="18" t="s">
        <v>431</v>
      </c>
      <c r="J62" s="13">
        <v>43179</v>
      </c>
    </row>
    <row r="63" spans="1:10" ht="30" x14ac:dyDescent="0.25">
      <c r="A63" s="4" t="s">
        <v>525</v>
      </c>
      <c r="B63" s="1" t="s">
        <v>376</v>
      </c>
      <c r="C63" s="6" t="s">
        <v>5</v>
      </c>
      <c r="D63" s="4" t="s">
        <v>28</v>
      </c>
      <c r="E63" s="4"/>
      <c r="F63" s="4" t="s">
        <v>524</v>
      </c>
      <c r="G63" s="10">
        <v>12576731009</v>
      </c>
      <c r="H63" s="16">
        <v>270</v>
      </c>
      <c r="I63" s="18" t="s">
        <v>526</v>
      </c>
      <c r="J63" s="13">
        <v>43179</v>
      </c>
    </row>
    <row r="64" spans="1:10" ht="30" x14ac:dyDescent="0.25">
      <c r="A64" s="4" t="s">
        <v>124</v>
      </c>
      <c r="B64" s="1" t="s">
        <v>376</v>
      </c>
      <c r="C64" s="6" t="s">
        <v>5</v>
      </c>
      <c r="D64" s="4" t="s">
        <v>28</v>
      </c>
      <c r="E64" s="5" t="s">
        <v>123</v>
      </c>
      <c r="F64" s="8" t="s">
        <v>101</v>
      </c>
      <c r="G64" s="7" t="s">
        <v>100</v>
      </c>
      <c r="H64" s="16" t="s">
        <v>254</v>
      </c>
      <c r="I64" s="18" t="s">
        <v>432</v>
      </c>
      <c r="J64" s="13">
        <v>43187</v>
      </c>
    </row>
    <row r="65" spans="1:10" ht="30" x14ac:dyDescent="0.25">
      <c r="A65" s="4" t="s">
        <v>197</v>
      </c>
      <c r="B65" s="1" t="s">
        <v>376</v>
      </c>
      <c r="C65" s="6" t="s">
        <v>5</v>
      </c>
      <c r="D65" s="4" t="s">
        <v>28</v>
      </c>
      <c r="E65" s="4" t="s">
        <v>252</v>
      </c>
      <c r="F65" s="4" t="s">
        <v>46</v>
      </c>
      <c r="G65" s="6" t="s">
        <v>16</v>
      </c>
      <c r="H65" s="16" t="s">
        <v>253</v>
      </c>
      <c r="I65" s="18" t="s">
        <v>433</v>
      </c>
      <c r="J65" s="13">
        <v>43194</v>
      </c>
    </row>
    <row r="66" spans="1:10" ht="30" x14ac:dyDescent="0.25">
      <c r="A66" s="4" t="s">
        <v>197</v>
      </c>
      <c r="B66" s="1" t="s">
        <v>376</v>
      </c>
      <c r="C66" s="6" t="s">
        <v>5</v>
      </c>
      <c r="D66" s="4" t="s">
        <v>28</v>
      </c>
      <c r="E66" s="4"/>
      <c r="F66" s="4" t="s">
        <v>49</v>
      </c>
      <c r="G66" s="6">
        <v>11942281004</v>
      </c>
      <c r="H66" s="16">
        <v>3500</v>
      </c>
      <c r="I66" s="18" t="s">
        <v>527</v>
      </c>
      <c r="J66" s="13">
        <v>43194</v>
      </c>
    </row>
    <row r="67" spans="1:10" ht="30" x14ac:dyDescent="0.25">
      <c r="A67" s="4" t="s">
        <v>197</v>
      </c>
      <c r="B67" s="1" t="s">
        <v>376</v>
      </c>
      <c r="C67" s="6" t="s">
        <v>5</v>
      </c>
      <c r="D67" s="4" t="s">
        <v>28</v>
      </c>
      <c r="E67" s="4" t="s">
        <v>255</v>
      </c>
      <c r="F67" s="8" t="s">
        <v>257</v>
      </c>
      <c r="G67" s="7" t="s">
        <v>256</v>
      </c>
      <c r="H67" s="16" t="s">
        <v>258</v>
      </c>
      <c r="I67" s="18" t="s">
        <v>489</v>
      </c>
      <c r="J67" s="13">
        <v>43194</v>
      </c>
    </row>
    <row r="68" spans="1:10" ht="45" x14ac:dyDescent="0.25">
      <c r="A68" s="4" t="s">
        <v>359</v>
      </c>
      <c r="B68" s="1" t="s">
        <v>376</v>
      </c>
      <c r="C68" s="6" t="s">
        <v>5</v>
      </c>
      <c r="D68" s="4" t="s">
        <v>28</v>
      </c>
      <c r="E68" s="4"/>
      <c r="F68" s="8" t="s">
        <v>326</v>
      </c>
      <c r="G68" s="7" t="s">
        <v>360</v>
      </c>
      <c r="H68" s="16" t="s">
        <v>357</v>
      </c>
      <c r="I68" s="18" t="s">
        <v>434</v>
      </c>
      <c r="J68" s="13">
        <v>43199</v>
      </c>
    </row>
    <row r="69" spans="1:10" ht="45" x14ac:dyDescent="0.25">
      <c r="A69" s="4" t="s">
        <v>363</v>
      </c>
      <c r="B69" s="1" t="s">
        <v>376</v>
      </c>
      <c r="C69" s="6" t="s">
        <v>5</v>
      </c>
      <c r="D69" s="4" t="s">
        <v>28</v>
      </c>
      <c r="E69" s="4"/>
      <c r="F69" s="8" t="s">
        <v>361</v>
      </c>
      <c r="G69" s="7" t="s">
        <v>375</v>
      </c>
      <c r="H69" s="16" t="s">
        <v>362</v>
      </c>
      <c r="I69" s="18" t="s">
        <v>435</v>
      </c>
      <c r="J69" s="13">
        <v>43199</v>
      </c>
    </row>
    <row r="70" spans="1:10" ht="45" x14ac:dyDescent="0.25">
      <c r="A70" s="4" t="s">
        <v>355</v>
      </c>
      <c r="B70" s="1" t="s">
        <v>376</v>
      </c>
      <c r="C70" s="6" t="s">
        <v>5</v>
      </c>
      <c r="D70" s="4" t="s">
        <v>28</v>
      </c>
      <c r="E70" s="4"/>
      <c r="F70" s="8" t="s">
        <v>352</v>
      </c>
      <c r="G70" s="7" t="s">
        <v>354</v>
      </c>
      <c r="H70" s="16" t="s">
        <v>353</v>
      </c>
      <c r="I70" s="18" t="s">
        <v>436</v>
      </c>
      <c r="J70" s="13">
        <v>43199</v>
      </c>
    </row>
    <row r="71" spans="1:10" ht="46.5" customHeight="1" x14ac:dyDescent="0.25">
      <c r="A71" s="4" t="s">
        <v>356</v>
      </c>
      <c r="B71" s="1" t="s">
        <v>376</v>
      </c>
      <c r="C71" s="6" t="s">
        <v>5</v>
      </c>
      <c r="D71" s="4" t="s">
        <v>28</v>
      </c>
      <c r="E71" s="4"/>
      <c r="F71" s="8" t="s">
        <v>352</v>
      </c>
      <c r="G71" s="7" t="s">
        <v>354</v>
      </c>
      <c r="H71" s="16" t="s">
        <v>353</v>
      </c>
      <c r="I71" s="18" t="s">
        <v>436</v>
      </c>
      <c r="J71" s="13">
        <v>43199</v>
      </c>
    </row>
    <row r="72" spans="1:10" ht="30" x14ac:dyDescent="0.25">
      <c r="A72" s="4" t="s">
        <v>345</v>
      </c>
      <c r="B72" s="1" t="s">
        <v>376</v>
      </c>
      <c r="C72" s="6" t="s">
        <v>5</v>
      </c>
      <c r="D72" s="4" t="s">
        <v>28</v>
      </c>
      <c r="E72" s="4"/>
      <c r="F72" s="8" t="s">
        <v>343</v>
      </c>
      <c r="G72" s="7" t="s">
        <v>342</v>
      </c>
      <c r="H72" s="16" t="s">
        <v>346</v>
      </c>
      <c r="I72" s="18" t="s">
        <v>437</v>
      </c>
      <c r="J72" s="13">
        <v>43199</v>
      </c>
    </row>
    <row r="73" spans="1:10" ht="30" x14ac:dyDescent="0.25">
      <c r="A73" s="4" t="s">
        <v>350</v>
      </c>
      <c r="B73" s="1" t="s">
        <v>376</v>
      </c>
      <c r="C73" s="6" t="s">
        <v>5</v>
      </c>
      <c r="D73" s="4" t="s">
        <v>28</v>
      </c>
      <c r="E73" s="4"/>
      <c r="F73" s="8" t="s">
        <v>348</v>
      </c>
      <c r="G73" s="7" t="s">
        <v>347</v>
      </c>
      <c r="H73" s="16" t="s">
        <v>332</v>
      </c>
      <c r="I73" s="18" t="s">
        <v>438</v>
      </c>
      <c r="J73" s="13">
        <v>43199</v>
      </c>
    </row>
    <row r="74" spans="1:10" ht="45" x14ac:dyDescent="0.25">
      <c r="A74" s="4" t="s">
        <v>358</v>
      </c>
      <c r="B74" s="1" t="s">
        <v>376</v>
      </c>
      <c r="C74" s="6" t="s">
        <v>5</v>
      </c>
      <c r="D74" s="4" t="s">
        <v>28</v>
      </c>
      <c r="E74" s="4"/>
      <c r="F74" s="8" t="s">
        <v>326</v>
      </c>
      <c r="G74" s="7" t="s">
        <v>360</v>
      </c>
      <c r="H74" s="16" t="s">
        <v>357</v>
      </c>
      <c r="I74" s="18" t="s">
        <v>439</v>
      </c>
      <c r="J74" s="13">
        <v>43199</v>
      </c>
    </row>
    <row r="75" spans="1:10" ht="45" x14ac:dyDescent="0.25">
      <c r="A75" s="4" t="s">
        <v>364</v>
      </c>
      <c r="B75" s="1" t="s">
        <v>376</v>
      </c>
      <c r="C75" s="6" t="s">
        <v>5</v>
      </c>
      <c r="D75" s="4" t="s">
        <v>28</v>
      </c>
      <c r="E75" s="4"/>
      <c r="F75" s="8" t="s">
        <v>361</v>
      </c>
      <c r="G75" s="7" t="s">
        <v>375</v>
      </c>
      <c r="H75" s="16" t="s">
        <v>362</v>
      </c>
      <c r="I75" s="18" t="s">
        <v>440</v>
      </c>
      <c r="J75" s="13">
        <v>43199</v>
      </c>
    </row>
    <row r="76" spans="1:10" ht="30" x14ac:dyDescent="0.25">
      <c r="A76" s="4" t="s">
        <v>341</v>
      </c>
      <c r="B76" s="1" t="s">
        <v>376</v>
      </c>
      <c r="C76" s="6" t="s">
        <v>5</v>
      </c>
      <c r="D76" s="4" t="s">
        <v>28</v>
      </c>
      <c r="E76" s="4"/>
      <c r="F76" s="8" t="s">
        <v>343</v>
      </c>
      <c r="G76" s="7" t="s">
        <v>342</v>
      </c>
      <c r="H76" s="16" t="s">
        <v>344</v>
      </c>
      <c r="I76" s="18" t="s">
        <v>441</v>
      </c>
      <c r="J76" s="13">
        <v>43199</v>
      </c>
    </row>
    <row r="77" spans="1:10" ht="30" x14ac:dyDescent="0.25">
      <c r="A77" s="4" t="s">
        <v>341</v>
      </c>
      <c r="B77" s="1" t="s">
        <v>376</v>
      </c>
      <c r="C77" s="6" t="s">
        <v>5</v>
      </c>
      <c r="D77" s="4" t="s">
        <v>28</v>
      </c>
      <c r="E77" s="4"/>
      <c r="F77" s="8" t="s">
        <v>348</v>
      </c>
      <c r="G77" s="7" t="s">
        <v>347</v>
      </c>
      <c r="H77" s="16" t="s">
        <v>349</v>
      </c>
      <c r="I77" s="18" t="s">
        <v>442</v>
      </c>
      <c r="J77" s="13">
        <v>43199</v>
      </c>
    </row>
    <row r="78" spans="1:10" ht="30" x14ac:dyDescent="0.25">
      <c r="A78" s="4" t="s">
        <v>246</v>
      </c>
      <c r="B78" s="1" t="s">
        <v>376</v>
      </c>
      <c r="C78" s="6" t="s">
        <v>5</v>
      </c>
      <c r="D78" s="4" t="s">
        <v>28</v>
      </c>
      <c r="E78" s="4" t="s">
        <v>245</v>
      </c>
      <c r="F78" s="8" t="s">
        <v>224</v>
      </c>
      <c r="G78" s="7" t="s">
        <v>223</v>
      </c>
      <c r="H78" s="16" t="s">
        <v>233</v>
      </c>
      <c r="I78" s="18" t="s">
        <v>443</v>
      </c>
      <c r="J78" s="13">
        <v>43199</v>
      </c>
    </row>
    <row r="79" spans="1:10" ht="30" x14ac:dyDescent="0.25">
      <c r="A79" s="4" t="s">
        <v>248</v>
      </c>
      <c r="B79" s="1" t="s">
        <v>376</v>
      </c>
      <c r="C79" s="6" t="s">
        <v>5</v>
      </c>
      <c r="D79" s="4" t="s">
        <v>28</v>
      </c>
      <c r="E79" s="4" t="s">
        <v>247</v>
      </c>
      <c r="F79" s="8" t="s">
        <v>250</v>
      </c>
      <c r="G79" s="7" t="s">
        <v>249</v>
      </c>
      <c r="H79" s="16" t="s">
        <v>373</v>
      </c>
      <c r="I79" s="18" t="s">
        <v>444</v>
      </c>
      <c r="J79" s="13">
        <v>43202</v>
      </c>
    </row>
    <row r="80" spans="1:10" ht="30" x14ac:dyDescent="0.25">
      <c r="A80" s="4" t="s">
        <v>529</v>
      </c>
      <c r="B80" s="1" t="s">
        <v>376</v>
      </c>
      <c r="C80" s="6" t="s">
        <v>5</v>
      </c>
      <c r="D80" s="4" t="s">
        <v>28</v>
      </c>
      <c r="E80" s="4" t="s">
        <v>190</v>
      </c>
      <c r="F80" s="8" t="s">
        <v>528</v>
      </c>
      <c r="G80" s="7">
        <v>10013911002</v>
      </c>
      <c r="H80" s="16">
        <v>17176</v>
      </c>
      <c r="I80" s="18" t="s">
        <v>530</v>
      </c>
      <c r="J80" s="13">
        <v>43202</v>
      </c>
    </row>
    <row r="81" spans="1:10" ht="30" x14ac:dyDescent="0.25">
      <c r="A81" s="4" t="s">
        <v>264</v>
      </c>
      <c r="B81" s="1" t="s">
        <v>376</v>
      </c>
      <c r="C81" s="6" t="s">
        <v>5</v>
      </c>
      <c r="D81" s="4" t="s">
        <v>28</v>
      </c>
      <c r="E81" s="4" t="s">
        <v>263</v>
      </c>
      <c r="F81" s="8" t="s">
        <v>266</v>
      </c>
      <c r="G81" s="7" t="s">
        <v>265</v>
      </c>
      <c r="H81" s="16" t="s">
        <v>267</v>
      </c>
      <c r="I81" s="18" t="s">
        <v>445</v>
      </c>
      <c r="J81" s="13">
        <v>43213</v>
      </c>
    </row>
    <row r="82" spans="1:10" ht="30" x14ac:dyDescent="0.25">
      <c r="A82" s="4" t="s">
        <v>145</v>
      </c>
      <c r="B82" s="1" t="s">
        <v>376</v>
      </c>
      <c r="C82" s="6" t="s">
        <v>5</v>
      </c>
      <c r="D82" s="4" t="s">
        <v>28</v>
      </c>
      <c r="E82" s="4"/>
      <c r="F82" s="4" t="s">
        <v>58</v>
      </c>
      <c r="G82" s="6" t="s">
        <v>44</v>
      </c>
      <c r="H82" s="16" t="s">
        <v>146</v>
      </c>
      <c r="I82" s="18" t="s">
        <v>446</v>
      </c>
      <c r="J82" s="13">
        <v>43213</v>
      </c>
    </row>
    <row r="83" spans="1:10" ht="30" x14ac:dyDescent="0.25">
      <c r="A83" s="8" t="s">
        <v>208</v>
      </c>
      <c r="B83" s="1" t="s">
        <v>376</v>
      </c>
      <c r="C83" s="6" t="s">
        <v>5</v>
      </c>
      <c r="D83" s="4" t="s">
        <v>28</v>
      </c>
      <c r="E83" s="6" t="s">
        <v>207</v>
      </c>
      <c r="F83" s="1" t="s">
        <v>19</v>
      </c>
      <c r="G83" s="6" t="s">
        <v>7</v>
      </c>
      <c r="H83" s="16" t="s">
        <v>209</v>
      </c>
      <c r="I83" s="18" t="s">
        <v>447</v>
      </c>
      <c r="J83" s="13">
        <v>43228</v>
      </c>
    </row>
    <row r="84" spans="1:10" ht="30" x14ac:dyDescent="0.25">
      <c r="A84" s="8" t="s">
        <v>211</v>
      </c>
      <c r="B84" s="1" t="s">
        <v>376</v>
      </c>
      <c r="C84" s="6" t="s">
        <v>5</v>
      </c>
      <c r="D84" s="4" t="s">
        <v>28</v>
      </c>
      <c r="E84" s="6" t="s">
        <v>210</v>
      </c>
      <c r="F84" s="1" t="s">
        <v>19</v>
      </c>
      <c r="G84" s="6" t="s">
        <v>7</v>
      </c>
      <c r="H84" s="16" t="str">
        <f>I84</f>
        <v>84/2018</v>
      </c>
      <c r="I84" s="18" t="s">
        <v>448</v>
      </c>
      <c r="J84" s="13">
        <v>43228</v>
      </c>
    </row>
    <row r="85" spans="1:10" ht="30" x14ac:dyDescent="0.25">
      <c r="A85" s="8" t="s">
        <v>365</v>
      </c>
      <c r="B85" s="1" t="s">
        <v>376</v>
      </c>
      <c r="C85" s="6" t="s">
        <v>5</v>
      </c>
      <c r="D85" s="4" t="s">
        <v>28</v>
      </c>
      <c r="E85" s="6"/>
      <c r="F85" s="1" t="s">
        <v>533</v>
      </c>
      <c r="G85" s="6" t="s">
        <v>531</v>
      </c>
      <c r="H85" s="16">
        <v>2000</v>
      </c>
      <c r="I85" s="18" t="s">
        <v>448</v>
      </c>
      <c r="J85" s="13">
        <v>43228</v>
      </c>
    </row>
    <row r="86" spans="1:10" ht="30" x14ac:dyDescent="0.25">
      <c r="A86" s="8" t="s">
        <v>365</v>
      </c>
      <c r="B86" s="1" t="s">
        <v>376</v>
      </c>
      <c r="C86" s="6" t="s">
        <v>5</v>
      </c>
      <c r="D86" s="4" t="s">
        <v>28</v>
      </c>
      <c r="E86" s="6"/>
      <c r="F86" s="1" t="s">
        <v>343</v>
      </c>
      <c r="G86" s="22" t="s">
        <v>535</v>
      </c>
      <c r="H86" s="16">
        <v>78.430000000000007</v>
      </c>
      <c r="I86" s="18" t="s">
        <v>532</v>
      </c>
      <c r="J86" s="13">
        <v>43228</v>
      </c>
    </row>
    <row r="87" spans="1:10" ht="30" x14ac:dyDescent="0.25">
      <c r="A87" s="8" t="s">
        <v>365</v>
      </c>
      <c r="B87" s="1" t="s">
        <v>376</v>
      </c>
      <c r="C87" s="6" t="s">
        <v>5</v>
      </c>
      <c r="D87" s="4" t="s">
        <v>28</v>
      </c>
      <c r="E87" s="6"/>
      <c r="F87" s="1" t="s">
        <v>512</v>
      </c>
      <c r="G87" s="22" t="s">
        <v>360</v>
      </c>
      <c r="H87" s="16">
        <v>51.68</v>
      </c>
      <c r="I87" s="18" t="s">
        <v>534</v>
      </c>
      <c r="J87" s="13">
        <v>43228</v>
      </c>
    </row>
    <row r="88" spans="1:10" ht="30" x14ac:dyDescent="0.25">
      <c r="A88" s="8" t="s">
        <v>365</v>
      </c>
      <c r="B88" s="1" t="s">
        <v>376</v>
      </c>
      <c r="C88" s="6" t="s">
        <v>5</v>
      </c>
      <c r="D88" s="4" t="s">
        <v>28</v>
      </c>
      <c r="E88" s="4"/>
      <c r="F88" s="8" t="s">
        <v>343</v>
      </c>
      <c r="G88" s="7" t="s">
        <v>342</v>
      </c>
      <c r="H88" s="16" t="s">
        <v>369</v>
      </c>
      <c r="I88" s="18" t="s">
        <v>412</v>
      </c>
      <c r="J88" s="13">
        <v>43228</v>
      </c>
    </row>
    <row r="89" spans="1:10" ht="30" x14ac:dyDescent="0.25">
      <c r="A89" s="8" t="s">
        <v>365</v>
      </c>
      <c r="B89" s="1" t="s">
        <v>376</v>
      </c>
      <c r="C89" s="6" t="s">
        <v>5</v>
      </c>
      <c r="D89" s="4" t="s">
        <v>28</v>
      </c>
      <c r="E89" s="4"/>
      <c r="F89" s="1" t="s">
        <v>326</v>
      </c>
      <c r="G89" s="22" t="s">
        <v>360</v>
      </c>
      <c r="H89" s="16">
        <v>51.68</v>
      </c>
      <c r="I89" s="18" t="s">
        <v>536</v>
      </c>
      <c r="J89" s="13">
        <v>43228</v>
      </c>
    </row>
    <row r="90" spans="1:10" ht="30" x14ac:dyDescent="0.25">
      <c r="A90" s="8" t="s">
        <v>365</v>
      </c>
      <c r="B90" s="1" t="s">
        <v>376</v>
      </c>
      <c r="C90" s="6" t="s">
        <v>5</v>
      </c>
      <c r="D90" s="4" t="s">
        <v>28</v>
      </c>
      <c r="E90" s="4"/>
      <c r="F90" s="8" t="s">
        <v>538</v>
      </c>
      <c r="G90" s="22" t="s">
        <v>539</v>
      </c>
      <c r="H90" s="16">
        <v>2400</v>
      </c>
      <c r="I90" s="18" t="s">
        <v>537</v>
      </c>
      <c r="J90" s="13">
        <v>43228</v>
      </c>
    </row>
    <row r="91" spans="1:10" ht="30" x14ac:dyDescent="0.25">
      <c r="A91" s="8" t="s">
        <v>365</v>
      </c>
      <c r="B91" s="1" t="s">
        <v>376</v>
      </c>
      <c r="C91" s="6" t="s">
        <v>5</v>
      </c>
      <c r="D91" s="4" t="s">
        <v>28</v>
      </c>
      <c r="E91" s="4"/>
      <c r="F91" s="1" t="s">
        <v>541</v>
      </c>
      <c r="G91" s="23">
        <v>7003381006</v>
      </c>
      <c r="H91" s="16">
        <v>51.68</v>
      </c>
      <c r="I91" s="18" t="s">
        <v>540</v>
      </c>
      <c r="J91" s="13">
        <v>43228</v>
      </c>
    </row>
    <row r="92" spans="1:10" ht="30" x14ac:dyDescent="0.25">
      <c r="A92" s="4" t="s">
        <v>365</v>
      </c>
      <c r="B92" s="1" t="s">
        <v>376</v>
      </c>
      <c r="C92" s="6" t="s">
        <v>5</v>
      </c>
      <c r="D92" s="4" t="s">
        <v>28</v>
      </c>
      <c r="E92" s="4"/>
      <c r="F92" s="5" t="s">
        <v>367</v>
      </c>
      <c r="G92" s="7" t="s">
        <v>366</v>
      </c>
      <c r="H92" s="16" t="s">
        <v>368</v>
      </c>
      <c r="I92" s="18" t="s">
        <v>449</v>
      </c>
      <c r="J92" s="13">
        <v>43228</v>
      </c>
    </row>
    <row r="93" spans="1:10" ht="30" x14ac:dyDescent="0.25">
      <c r="A93" s="4" t="s">
        <v>325</v>
      </c>
      <c r="B93" s="1" t="s">
        <v>376</v>
      </c>
      <c r="C93" s="6" t="s">
        <v>5</v>
      </c>
      <c r="D93" s="4" t="s">
        <v>28</v>
      </c>
      <c r="E93" s="4"/>
      <c r="F93" s="8" t="s">
        <v>329</v>
      </c>
      <c r="G93" s="7" t="s">
        <v>328</v>
      </c>
      <c r="H93" s="16" t="s">
        <v>115</v>
      </c>
      <c r="I93" s="18" t="s">
        <v>450</v>
      </c>
      <c r="J93" s="13">
        <v>43228</v>
      </c>
    </row>
    <row r="94" spans="1:10" ht="30" x14ac:dyDescent="0.25">
      <c r="A94" s="4" t="s">
        <v>365</v>
      </c>
      <c r="B94" s="1" t="s">
        <v>376</v>
      </c>
      <c r="C94" s="6" t="s">
        <v>5</v>
      </c>
      <c r="D94" s="4" t="s">
        <v>28</v>
      </c>
      <c r="E94" s="4"/>
      <c r="F94" s="5" t="s">
        <v>543</v>
      </c>
      <c r="G94" s="22" t="s">
        <v>544</v>
      </c>
      <c r="H94" s="16">
        <v>4200</v>
      </c>
      <c r="I94" s="18" t="s">
        <v>542</v>
      </c>
      <c r="J94" s="13">
        <v>43228</v>
      </c>
    </row>
    <row r="95" spans="1:10" ht="29.25" customHeight="1" x14ac:dyDescent="0.25">
      <c r="A95" s="4" t="s">
        <v>351</v>
      </c>
      <c r="B95" s="1" t="s">
        <v>376</v>
      </c>
      <c r="C95" s="6" t="s">
        <v>5</v>
      </c>
      <c r="D95" s="4" t="s">
        <v>28</v>
      </c>
      <c r="E95" s="4"/>
      <c r="F95" s="8" t="s">
        <v>348</v>
      </c>
      <c r="G95" s="7" t="s">
        <v>347</v>
      </c>
      <c r="H95" s="16" t="s">
        <v>332</v>
      </c>
      <c r="I95" s="18" t="s">
        <v>451</v>
      </c>
      <c r="J95" s="13">
        <v>43228</v>
      </c>
    </row>
    <row r="96" spans="1:10" ht="29.25" customHeight="1" x14ac:dyDescent="0.25">
      <c r="A96" s="4" t="s">
        <v>547</v>
      </c>
      <c r="B96" s="1" t="s">
        <v>376</v>
      </c>
      <c r="C96" s="6" t="s">
        <v>5</v>
      </c>
      <c r="D96" s="4" t="s">
        <v>28</v>
      </c>
      <c r="E96" s="4"/>
      <c r="F96" s="8" t="s">
        <v>546</v>
      </c>
      <c r="G96" s="7">
        <v>1894440443</v>
      </c>
      <c r="H96" s="16">
        <v>5038.6000000000004</v>
      </c>
      <c r="I96" s="18" t="s">
        <v>545</v>
      </c>
      <c r="J96" s="13">
        <v>43234</v>
      </c>
    </row>
    <row r="97" spans="1:10" ht="30" x14ac:dyDescent="0.25">
      <c r="A97" s="4" t="s">
        <v>260</v>
      </c>
      <c r="B97" s="1" t="s">
        <v>376</v>
      </c>
      <c r="C97" s="6" t="s">
        <v>5</v>
      </c>
      <c r="D97" s="4" t="s">
        <v>28</v>
      </c>
      <c r="E97" s="4" t="s">
        <v>259</v>
      </c>
      <c r="F97" s="4" t="s">
        <v>32</v>
      </c>
      <c r="G97" s="10" t="s">
        <v>31</v>
      </c>
      <c r="H97" s="16" t="s">
        <v>261</v>
      </c>
      <c r="I97" s="18" t="s">
        <v>452</v>
      </c>
      <c r="J97" s="13">
        <v>43234</v>
      </c>
    </row>
    <row r="98" spans="1:10" ht="30" x14ac:dyDescent="0.25">
      <c r="A98" s="8" t="s">
        <v>178</v>
      </c>
      <c r="B98" s="1" t="s">
        <v>376</v>
      </c>
      <c r="C98" s="6" t="s">
        <v>5</v>
      </c>
      <c r="D98" s="4" t="s">
        <v>28</v>
      </c>
      <c r="E98" s="5"/>
      <c r="F98" s="4" t="s">
        <v>20</v>
      </c>
      <c r="G98" s="6" t="s">
        <v>9</v>
      </c>
      <c r="H98" s="16" t="s">
        <v>139</v>
      </c>
      <c r="I98" s="18" t="s">
        <v>453</v>
      </c>
      <c r="J98" s="13">
        <v>43234</v>
      </c>
    </row>
    <row r="99" spans="1:10" ht="30" x14ac:dyDescent="0.25">
      <c r="A99" s="8" t="s">
        <v>187</v>
      </c>
      <c r="B99" s="1" t="s">
        <v>376</v>
      </c>
      <c r="C99" s="6" t="s">
        <v>5</v>
      </c>
      <c r="D99" s="4" t="s">
        <v>28</v>
      </c>
      <c r="E99" s="5"/>
      <c r="F99" s="1" t="s">
        <v>23</v>
      </c>
      <c r="G99" s="6" t="s">
        <v>14</v>
      </c>
      <c r="H99" s="16" t="str">
        <f>I99</f>
        <v>98/2018</v>
      </c>
      <c r="I99" s="18" t="s">
        <v>454</v>
      </c>
      <c r="J99" s="13">
        <v>43234</v>
      </c>
    </row>
    <row r="100" spans="1:10" ht="30" x14ac:dyDescent="0.25">
      <c r="A100" s="8" t="s">
        <v>183</v>
      </c>
      <c r="B100" s="1" t="s">
        <v>376</v>
      </c>
      <c r="C100" s="6" t="s">
        <v>5</v>
      </c>
      <c r="D100" s="4" t="s">
        <v>28</v>
      </c>
      <c r="E100" s="5"/>
      <c r="F100" s="1" t="s">
        <v>24</v>
      </c>
      <c r="G100" s="5" t="s">
        <v>15</v>
      </c>
      <c r="H100" s="16" t="s">
        <v>120</v>
      </c>
      <c r="I100" s="18" t="s">
        <v>455</v>
      </c>
      <c r="J100" s="13">
        <v>43234</v>
      </c>
    </row>
    <row r="101" spans="1:10" ht="30" x14ac:dyDescent="0.25">
      <c r="A101" s="8" t="s">
        <v>177</v>
      </c>
      <c r="B101" s="1" t="s">
        <v>376</v>
      </c>
      <c r="C101" s="6" t="s">
        <v>5</v>
      </c>
      <c r="D101" s="4" t="s">
        <v>28</v>
      </c>
      <c r="E101" s="5" t="s">
        <v>176</v>
      </c>
      <c r="F101" s="4" t="s">
        <v>22</v>
      </c>
      <c r="G101" s="6" t="s">
        <v>13</v>
      </c>
      <c r="H101" s="16" t="s">
        <v>37</v>
      </c>
      <c r="I101" s="18" t="s">
        <v>456</v>
      </c>
      <c r="J101" s="13">
        <v>43234</v>
      </c>
    </row>
    <row r="102" spans="1:10" ht="30" x14ac:dyDescent="0.25">
      <c r="A102" s="8" t="s">
        <v>187</v>
      </c>
      <c r="B102" s="1" t="s">
        <v>376</v>
      </c>
      <c r="C102" s="6" t="s">
        <v>5</v>
      </c>
      <c r="D102" s="4" t="s">
        <v>28</v>
      </c>
      <c r="E102" s="5"/>
      <c r="F102" s="4" t="s">
        <v>25</v>
      </c>
      <c r="G102" s="6" t="s">
        <v>17</v>
      </c>
      <c r="H102" s="16" t="s">
        <v>81</v>
      </c>
      <c r="I102" s="18" t="s">
        <v>457</v>
      </c>
      <c r="J102" s="13">
        <v>43234</v>
      </c>
    </row>
    <row r="103" spans="1:10" ht="30" x14ac:dyDescent="0.25">
      <c r="A103" s="8" t="s">
        <v>179</v>
      </c>
      <c r="B103" s="1" t="s">
        <v>376</v>
      </c>
      <c r="C103" s="6" t="s">
        <v>5</v>
      </c>
      <c r="D103" s="4" t="s">
        <v>28</v>
      </c>
      <c r="E103" s="1"/>
      <c r="F103" s="1" t="s">
        <v>21</v>
      </c>
      <c r="G103" s="6" t="s">
        <v>12</v>
      </c>
      <c r="H103" s="16" t="s">
        <v>180</v>
      </c>
      <c r="I103" s="18" t="s">
        <v>458</v>
      </c>
      <c r="J103" s="13">
        <v>43234</v>
      </c>
    </row>
    <row r="104" spans="1:10" ht="30" x14ac:dyDescent="0.25">
      <c r="A104" s="8" t="s">
        <v>182</v>
      </c>
      <c r="B104" s="1" t="s">
        <v>376</v>
      </c>
      <c r="C104" s="6" t="s">
        <v>5</v>
      </c>
      <c r="D104" s="4" t="s">
        <v>28</v>
      </c>
      <c r="E104" s="5" t="s">
        <v>181</v>
      </c>
      <c r="F104" s="4" t="s">
        <v>29</v>
      </c>
      <c r="G104" s="6" t="s">
        <v>10</v>
      </c>
      <c r="H104" s="16" t="s">
        <v>60</v>
      </c>
      <c r="I104" s="18" t="s">
        <v>459</v>
      </c>
      <c r="J104" s="13">
        <v>43234</v>
      </c>
    </row>
    <row r="105" spans="1:10" ht="30" x14ac:dyDescent="0.25">
      <c r="A105" s="8" t="s">
        <v>188</v>
      </c>
      <c r="B105" s="1" t="s">
        <v>376</v>
      </c>
      <c r="C105" s="6" t="s">
        <v>5</v>
      </c>
      <c r="D105" s="4" t="s">
        <v>28</v>
      </c>
      <c r="E105" s="5"/>
      <c r="F105" s="1" t="s">
        <v>23</v>
      </c>
      <c r="G105" s="6" t="s">
        <v>14</v>
      </c>
      <c r="H105" s="16" t="s">
        <v>189</v>
      </c>
      <c r="I105" s="18" t="s">
        <v>460</v>
      </c>
      <c r="J105" s="13">
        <v>43234</v>
      </c>
    </row>
    <row r="106" spans="1:10" ht="30" x14ac:dyDescent="0.25">
      <c r="A106" s="8" t="s">
        <v>172</v>
      </c>
      <c r="B106" s="1" t="s">
        <v>376</v>
      </c>
      <c r="C106" s="6" t="s">
        <v>5</v>
      </c>
      <c r="D106" s="4" t="s">
        <v>28</v>
      </c>
      <c r="E106" s="5"/>
      <c r="F106" s="4" t="s">
        <v>26</v>
      </c>
      <c r="G106" s="6" t="s">
        <v>18</v>
      </c>
      <c r="H106" s="16" t="s">
        <v>53</v>
      </c>
      <c r="I106" s="18" t="s">
        <v>461</v>
      </c>
      <c r="J106" s="13">
        <v>43234</v>
      </c>
    </row>
    <row r="107" spans="1:10" ht="30" x14ac:dyDescent="0.25">
      <c r="A107" s="8" t="s">
        <v>171</v>
      </c>
      <c r="B107" s="1" t="s">
        <v>376</v>
      </c>
      <c r="C107" s="6" t="s">
        <v>5</v>
      </c>
      <c r="D107" s="4" t="s">
        <v>28</v>
      </c>
      <c r="E107" s="5"/>
      <c r="F107" s="1" t="s">
        <v>41</v>
      </c>
      <c r="G107" s="5">
        <v>11734871004</v>
      </c>
      <c r="H107" s="16" t="s">
        <v>96</v>
      </c>
      <c r="I107" s="18" t="s">
        <v>462</v>
      </c>
      <c r="J107" s="13">
        <v>43234</v>
      </c>
    </row>
    <row r="108" spans="1:10" ht="30" x14ac:dyDescent="0.25">
      <c r="A108" s="8" t="s">
        <v>172</v>
      </c>
      <c r="B108" s="1" t="s">
        <v>376</v>
      </c>
      <c r="C108" s="6" t="s">
        <v>5</v>
      </c>
      <c r="D108" s="4" t="s">
        <v>28</v>
      </c>
      <c r="E108" s="5"/>
      <c r="F108" s="4" t="s">
        <v>20</v>
      </c>
      <c r="G108" s="6" t="s">
        <v>9</v>
      </c>
      <c r="H108" s="16" t="s">
        <v>139</v>
      </c>
      <c r="I108" s="18" t="s">
        <v>463</v>
      </c>
      <c r="J108" s="13">
        <v>43234</v>
      </c>
    </row>
    <row r="109" spans="1:10" ht="30" x14ac:dyDescent="0.25">
      <c r="A109" s="8" t="s">
        <v>174</v>
      </c>
      <c r="B109" s="1" t="s">
        <v>376</v>
      </c>
      <c r="C109" s="6" t="s">
        <v>5</v>
      </c>
      <c r="D109" s="4" t="s">
        <v>28</v>
      </c>
      <c r="E109" s="5" t="s">
        <v>173</v>
      </c>
      <c r="F109" s="8" t="s">
        <v>30</v>
      </c>
      <c r="G109" s="6" t="s">
        <v>11</v>
      </c>
      <c r="H109" s="16" t="s">
        <v>175</v>
      </c>
      <c r="I109" s="18" t="s">
        <v>464</v>
      </c>
      <c r="J109" s="13">
        <v>43234</v>
      </c>
    </row>
    <row r="110" spans="1:10" ht="30" x14ac:dyDescent="0.25">
      <c r="A110" s="8" t="s">
        <v>172</v>
      </c>
      <c r="B110" s="1" t="s">
        <v>376</v>
      </c>
      <c r="C110" s="6" t="s">
        <v>5</v>
      </c>
      <c r="D110" s="4" t="s">
        <v>28</v>
      </c>
      <c r="E110" s="5"/>
      <c r="F110" s="4" t="s">
        <v>549</v>
      </c>
      <c r="G110" s="22" t="s">
        <v>550</v>
      </c>
      <c r="H110" s="16">
        <v>232</v>
      </c>
      <c r="I110" s="18" t="s">
        <v>548</v>
      </c>
      <c r="J110" s="13">
        <v>43234</v>
      </c>
    </row>
    <row r="111" spans="1:10" ht="30" x14ac:dyDescent="0.25">
      <c r="A111" s="8" t="s">
        <v>172</v>
      </c>
      <c r="B111" s="1" t="s">
        <v>376</v>
      </c>
      <c r="C111" s="6" t="s">
        <v>5</v>
      </c>
      <c r="D111" s="4" t="s">
        <v>28</v>
      </c>
      <c r="E111" s="5"/>
      <c r="F111" s="4" t="s">
        <v>506</v>
      </c>
      <c r="G111" s="22" t="s">
        <v>507</v>
      </c>
      <c r="H111" s="16">
        <v>232</v>
      </c>
      <c r="I111" s="18" t="s">
        <v>551</v>
      </c>
      <c r="J111" s="13">
        <v>43234</v>
      </c>
    </row>
    <row r="112" spans="1:10" ht="30" x14ac:dyDescent="0.25">
      <c r="A112" s="4" t="s">
        <v>172</v>
      </c>
      <c r="B112" s="1" t="s">
        <v>376</v>
      </c>
      <c r="C112" s="6" t="s">
        <v>5</v>
      </c>
      <c r="D112" s="4" t="s">
        <v>28</v>
      </c>
      <c r="E112" s="5" t="s">
        <v>262</v>
      </c>
      <c r="F112" s="1" t="s">
        <v>70</v>
      </c>
      <c r="G112" s="7" t="s">
        <v>69</v>
      </c>
      <c r="H112" s="16" t="s">
        <v>71</v>
      </c>
      <c r="I112" s="18" t="s">
        <v>465</v>
      </c>
      <c r="J112" s="13">
        <v>43234</v>
      </c>
    </row>
    <row r="113" spans="1:10" ht="30" x14ac:dyDescent="0.25">
      <c r="A113" s="4" t="s">
        <v>159</v>
      </c>
      <c r="B113" s="1" t="s">
        <v>376</v>
      </c>
      <c r="C113" s="6" t="s">
        <v>5</v>
      </c>
      <c r="D113" s="4" t="s">
        <v>28</v>
      </c>
      <c r="E113" s="4" t="s">
        <v>158</v>
      </c>
      <c r="F113" s="4" t="s">
        <v>39</v>
      </c>
      <c r="G113" s="10" t="s">
        <v>38</v>
      </c>
      <c r="H113" s="16" t="s">
        <v>40</v>
      </c>
      <c r="I113" s="18" t="s">
        <v>466</v>
      </c>
      <c r="J113" s="13">
        <v>43234</v>
      </c>
    </row>
    <row r="114" spans="1:10" ht="30" x14ac:dyDescent="0.25">
      <c r="A114" s="4" t="s">
        <v>552</v>
      </c>
      <c r="B114" s="1" t="s">
        <v>376</v>
      </c>
      <c r="C114" s="6" t="s">
        <v>5</v>
      </c>
      <c r="D114" s="4" t="s">
        <v>28</v>
      </c>
      <c r="E114" s="4" t="s">
        <v>207</v>
      </c>
      <c r="F114" s="4" t="s">
        <v>553</v>
      </c>
      <c r="G114" s="10"/>
      <c r="H114" s="16">
        <v>238</v>
      </c>
      <c r="I114" s="18" t="s">
        <v>554</v>
      </c>
      <c r="J114" s="13">
        <v>43234</v>
      </c>
    </row>
    <row r="115" spans="1:10" ht="30" x14ac:dyDescent="0.25">
      <c r="A115" s="4" t="s">
        <v>556</v>
      </c>
      <c r="B115" s="1" t="s">
        <v>376</v>
      </c>
      <c r="C115" s="6" t="s">
        <v>5</v>
      </c>
      <c r="D115" s="4" t="s">
        <v>28</v>
      </c>
      <c r="E115" s="4" t="s">
        <v>557</v>
      </c>
      <c r="F115" s="4" t="s">
        <v>553</v>
      </c>
      <c r="G115" s="10"/>
      <c r="H115" s="16">
        <v>826</v>
      </c>
      <c r="I115" s="18" t="s">
        <v>555</v>
      </c>
      <c r="J115" s="13">
        <v>43234</v>
      </c>
    </row>
    <row r="116" spans="1:10" ht="45" x14ac:dyDescent="0.25">
      <c r="A116" s="4" t="s">
        <v>558</v>
      </c>
      <c r="B116" s="1" t="s">
        <v>376</v>
      </c>
      <c r="C116" s="6" t="s">
        <v>5</v>
      </c>
      <c r="D116" s="4" t="s">
        <v>28</v>
      </c>
      <c r="E116" s="4" t="s">
        <v>559</v>
      </c>
      <c r="F116" s="4" t="s">
        <v>560</v>
      </c>
      <c r="G116" s="10">
        <v>13538361000</v>
      </c>
      <c r="H116" s="16">
        <v>1400</v>
      </c>
      <c r="I116" s="18" t="s">
        <v>561</v>
      </c>
      <c r="J116" s="13">
        <v>43241</v>
      </c>
    </row>
    <row r="117" spans="1:10" ht="30" x14ac:dyDescent="0.25">
      <c r="A117" s="4" t="s">
        <v>563</v>
      </c>
      <c r="B117" s="1" t="s">
        <v>376</v>
      </c>
      <c r="C117" s="6" t="s">
        <v>5</v>
      </c>
      <c r="D117" s="4" t="s">
        <v>28</v>
      </c>
      <c r="E117" s="4" t="s">
        <v>170</v>
      </c>
      <c r="F117" s="4" t="s">
        <v>562</v>
      </c>
      <c r="G117" s="10">
        <v>6579001006</v>
      </c>
      <c r="H117" s="16">
        <v>1750</v>
      </c>
      <c r="I117" s="18" t="s">
        <v>564</v>
      </c>
      <c r="J117" s="13">
        <v>43241</v>
      </c>
    </row>
    <row r="118" spans="1:10" ht="30" x14ac:dyDescent="0.25">
      <c r="A118" s="4" t="s">
        <v>570</v>
      </c>
      <c r="B118" s="1" t="s">
        <v>376</v>
      </c>
      <c r="C118" s="6" t="s">
        <v>5</v>
      </c>
      <c r="D118" s="4" t="s">
        <v>28</v>
      </c>
      <c r="E118" s="4"/>
      <c r="F118" s="4" t="s">
        <v>571</v>
      </c>
      <c r="G118" s="10">
        <v>1075471006</v>
      </c>
      <c r="H118" s="16">
        <v>61.48</v>
      </c>
      <c r="I118" s="18" t="s">
        <v>565</v>
      </c>
      <c r="J118" s="13">
        <v>43248</v>
      </c>
    </row>
    <row r="119" spans="1:10" ht="30" x14ac:dyDescent="0.25">
      <c r="A119" s="4" t="s">
        <v>570</v>
      </c>
      <c r="B119" s="1" t="s">
        <v>376</v>
      </c>
      <c r="C119" s="6" t="s">
        <v>5</v>
      </c>
      <c r="D119" s="4" t="s">
        <v>28</v>
      </c>
      <c r="E119" s="4"/>
      <c r="F119" s="4" t="s">
        <v>348</v>
      </c>
      <c r="G119" s="10" t="s">
        <v>572</v>
      </c>
      <c r="H119" s="16">
        <v>180</v>
      </c>
      <c r="I119" s="18" t="s">
        <v>566</v>
      </c>
      <c r="J119" s="13">
        <v>43248</v>
      </c>
    </row>
    <row r="120" spans="1:10" ht="30" x14ac:dyDescent="0.25">
      <c r="A120" s="4" t="s">
        <v>570</v>
      </c>
      <c r="B120" s="1" t="s">
        <v>376</v>
      </c>
      <c r="C120" s="6" t="s">
        <v>5</v>
      </c>
      <c r="D120" s="4" t="s">
        <v>28</v>
      </c>
      <c r="E120" s="4"/>
      <c r="F120" s="4" t="s">
        <v>326</v>
      </c>
      <c r="G120" s="10">
        <v>1888810569</v>
      </c>
      <c r="H120" s="16">
        <v>369</v>
      </c>
      <c r="I120" s="18" t="s">
        <v>567</v>
      </c>
      <c r="J120" s="13">
        <v>43248</v>
      </c>
    </row>
    <row r="121" spans="1:10" ht="30" x14ac:dyDescent="0.25">
      <c r="A121" s="4" t="s">
        <v>570</v>
      </c>
      <c r="B121" s="1" t="s">
        <v>376</v>
      </c>
      <c r="C121" s="6" t="s">
        <v>5</v>
      </c>
      <c r="D121" s="4" t="s">
        <v>28</v>
      </c>
      <c r="E121" s="4"/>
      <c r="F121" s="4" t="s">
        <v>361</v>
      </c>
      <c r="G121" s="10">
        <v>1081290577</v>
      </c>
      <c r="H121" s="16">
        <v>41</v>
      </c>
      <c r="I121" s="18" t="s">
        <v>568</v>
      </c>
      <c r="J121" s="13">
        <v>43248</v>
      </c>
    </row>
    <row r="122" spans="1:10" ht="30" x14ac:dyDescent="0.25">
      <c r="A122" s="4" t="s">
        <v>573</v>
      </c>
      <c r="B122" s="1" t="s">
        <v>376</v>
      </c>
      <c r="C122" s="6" t="s">
        <v>5</v>
      </c>
      <c r="D122" s="4" t="s">
        <v>28</v>
      </c>
      <c r="E122" s="17" t="s">
        <v>575</v>
      </c>
      <c r="F122" s="4" t="s">
        <v>574</v>
      </c>
      <c r="G122" s="10"/>
      <c r="H122" s="16">
        <v>740</v>
      </c>
      <c r="I122" s="18" t="s">
        <v>569</v>
      </c>
      <c r="J122" s="13">
        <v>43248</v>
      </c>
    </row>
    <row r="123" spans="1:10" ht="30" x14ac:dyDescent="0.25">
      <c r="A123" s="4" t="s">
        <v>193</v>
      </c>
      <c r="B123" s="1" t="s">
        <v>376</v>
      </c>
      <c r="C123" s="6" t="s">
        <v>5</v>
      </c>
      <c r="D123" s="4" t="s">
        <v>28</v>
      </c>
      <c r="E123" s="4"/>
      <c r="F123" s="8" t="s">
        <v>195</v>
      </c>
      <c r="G123" s="7" t="s">
        <v>194</v>
      </c>
      <c r="H123" s="16">
        <v>40</v>
      </c>
      <c r="I123" s="18" t="s">
        <v>467</v>
      </c>
      <c r="J123" s="13">
        <v>43248</v>
      </c>
    </row>
    <row r="124" spans="1:10" ht="30" x14ac:dyDescent="0.25">
      <c r="A124" s="4" t="s">
        <v>193</v>
      </c>
      <c r="B124" s="1" t="s">
        <v>376</v>
      </c>
      <c r="C124" s="6" t="s">
        <v>5</v>
      </c>
      <c r="D124" s="4" t="s">
        <v>28</v>
      </c>
      <c r="E124" s="4"/>
      <c r="F124" s="8" t="s">
        <v>576</v>
      </c>
      <c r="G124" s="22" t="s">
        <v>495</v>
      </c>
      <c r="H124" s="16">
        <v>40</v>
      </c>
      <c r="I124" s="18" t="s">
        <v>467</v>
      </c>
      <c r="J124" s="13">
        <v>43248</v>
      </c>
    </row>
    <row r="125" spans="1:10" ht="45" x14ac:dyDescent="0.25">
      <c r="A125" s="4" t="s">
        <v>264</v>
      </c>
      <c r="B125" s="1" t="s">
        <v>376</v>
      </c>
      <c r="C125" s="6" t="s">
        <v>5</v>
      </c>
      <c r="D125" s="4" t="s">
        <v>28</v>
      </c>
      <c r="E125" s="4" t="s">
        <v>268</v>
      </c>
      <c r="F125" s="8" t="s">
        <v>270</v>
      </c>
      <c r="G125" s="7" t="s">
        <v>269</v>
      </c>
      <c r="H125" s="16" t="s">
        <v>271</v>
      </c>
      <c r="I125" s="18" t="s">
        <v>468</v>
      </c>
      <c r="J125" s="13">
        <v>43250</v>
      </c>
    </row>
    <row r="126" spans="1:10" ht="30" x14ac:dyDescent="0.25">
      <c r="A126" s="4" t="s">
        <v>166</v>
      </c>
      <c r="B126" s="1" t="s">
        <v>376</v>
      </c>
      <c r="C126" s="6" t="s">
        <v>5</v>
      </c>
      <c r="D126" s="4" t="s">
        <v>28</v>
      </c>
      <c r="E126" s="4" t="s">
        <v>165</v>
      </c>
      <c r="F126" s="8" t="s">
        <v>168</v>
      </c>
      <c r="G126" s="7" t="s">
        <v>167</v>
      </c>
      <c r="H126" s="16" t="s">
        <v>169</v>
      </c>
      <c r="I126" s="18" t="s">
        <v>469</v>
      </c>
      <c r="J126" s="13">
        <v>43266</v>
      </c>
    </row>
    <row r="127" spans="1:10" ht="30" x14ac:dyDescent="0.25">
      <c r="A127" s="4" t="s">
        <v>102</v>
      </c>
      <c r="B127" s="1" t="s">
        <v>376</v>
      </c>
      <c r="C127" s="6" t="s">
        <v>5</v>
      </c>
      <c r="D127" s="9" t="s">
        <v>27</v>
      </c>
      <c r="E127" s="4" t="s">
        <v>212</v>
      </c>
      <c r="F127" s="8" t="s">
        <v>162</v>
      </c>
      <c r="G127" s="7" t="s">
        <v>161</v>
      </c>
      <c r="H127" s="16" t="str">
        <f>I127</f>
        <v>129/2018</v>
      </c>
      <c r="I127" s="18" t="s">
        <v>470</v>
      </c>
      <c r="J127" s="13">
        <v>43283</v>
      </c>
    </row>
    <row r="128" spans="1:10" ht="45" x14ac:dyDescent="0.25">
      <c r="A128" s="4" t="s">
        <v>143</v>
      </c>
      <c r="B128" s="1" t="s">
        <v>376</v>
      </c>
      <c r="C128" s="6" t="s">
        <v>5</v>
      </c>
      <c r="D128" s="4" t="s">
        <v>28</v>
      </c>
      <c r="E128" s="4"/>
      <c r="F128" s="4" t="s">
        <v>51</v>
      </c>
      <c r="G128" s="6" t="s">
        <v>50</v>
      </c>
      <c r="H128" s="16" t="s">
        <v>52</v>
      </c>
      <c r="I128" s="18" t="s">
        <v>471</v>
      </c>
      <c r="J128" s="13">
        <v>43283</v>
      </c>
    </row>
    <row r="129" spans="1:10" ht="30" x14ac:dyDescent="0.25">
      <c r="A129" s="4" t="s">
        <v>197</v>
      </c>
      <c r="B129" s="1" t="s">
        <v>376</v>
      </c>
      <c r="C129" s="6" t="s">
        <v>5</v>
      </c>
      <c r="D129" s="4" t="s">
        <v>28</v>
      </c>
      <c r="E129" s="4" t="s">
        <v>272</v>
      </c>
      <c r="F129" s="8" t="s">
        <v>164</v>
      </c>
      <c r="G129" s="7" t="s">
        <v>163</v>
      </c>
      <c r="H129" s="16" t="s">
        <v>251</v>
      </c>
      <c r="I129" s="18" t="s">
        <v>472</v>
      </c>
      <c r="J129" s="13">
        <v>43283</v>
      </c>
    </row>
    <row r="130" spans="1:10" ht="30" x14ac:dyDescent="0.25">
      <c r="A130" s="4" t="s">
        <v>312</v>
      </c>
      <c r="B130" s="1" t="s">
        <v>376</v>
      </c>
      <c r="C130" s="6" t="s">
        <v>5</v>
      </c>
      <c r="D130" s="4" t="s">
        <v>28</v>
      </c>
      <c r="E130" s="4" t="s">
        <v>317</v>
      </c>
      <c r="F130" s="8" t="s">
        <v>320</v>
      </c>
      <c r="G130" s="7" t="s">
        <v>318</v>
      </c>
      <c r="H130" s="16" t="s">
        <v>6</v>
      </c>
      <c r="I130" s="18" t="s">
        <v>473</v>
      </c>
      <c r="J130" s="13">
        <v>43312</v>
      </c>
    </row>
    <row r="131" spans="1:10" ht="30" x14ac:dyDescent="0.25">
      <c r="A131" s="4" t="s">
        <v>312</v>
      </c>
      <c r="B131" s="1" t="s">
        <v>376</v>
      </c>
      <c r="C131" s="6" t="s">
        <v>5</v>
      </c>
      <c r="D131" s="4" t="s">
        <v>28</v>
      </c>
      <c r="E131" s="4" t="s">
        <v>315</v>
      </c>
      <c r="F131" s="8" t="s">
        <v>240</v>
      </c>
      <c r="G131" s="7" t="s">
        <v>239</v>
      </c>
      <c r="H131" s="16" t="s">
        <v>316</v>
      </c>
      <c r="I131" s="18" t="s">
        <v>474</v>
      </c>
      <c r="J131" s="13">
        <v>43312</v>
      </c>
    </row>
    <row r="132" spans="1:10" ht="30" x14ac:dyDescent="0.25">
      <c r="A132" s="4" t="s">
        <v>312</v>
      </c>
      <c r="B132" s="1" t="s">
        <v>376</v>
      </c>
      <c r="C132" s="6" t="s">
        <v>5</v>
      </c>
      <c r="D132" s="4" t="s">
        <v>28</v>
      </c>
      <c r="E132" s="4" t="s">
        <v>311</v>
      </c>
      <c r="F132" s="8" t="s">
        <v>313</v>
      </c>
      <c r="G132" s="7" t="s">
        <v>319</v>
      </c>
      <c r="H132" s="16" t="s">
        <v>314</v>
      </c>
      <c r="I132" s="18" t="s">
        <v>488</v>
      </c>
      <c r="J132" s="13">
        <v>43312</v>
      </c>
    </row>
    <row r="133" spans="1:10" ht="30" x14ac:dyDescent="0.25">
      <c r="A133" s="4" t="s">
        <v>312</v>
      </c>
      <c r="B133" s="1" t="s">
        <v>376</v>
      </c>
      <c r="C133" s="6" t="s">
        <v>5</v>
      </c>
      <c r="D133" s="4" t="s">
        <v>28</v>
      </c>
      <c r="E133" s="4" t="s">
        <v>321</v>
      </c>
      <c r="F133" s="8" t="s">
        <v>323</v>
      </c>
      <c r="G133" s="7" t="s">
        <v>322</v>
      </c>
      <c r="H133" s="16" t="s">
        <v>324</v>
      </c>
      <c r="I133" s="18" t="s">
        <v>487</v>
      </c>
      <c r="J133" s="13">
        <v>43312</v>
      </c>
    </row>
    <row r="134" spans="1:10" ht="30" x14ac:dyDescent="0.25">
      <c r="A134" s="4" t="s">
        <v>279</v>
      </c>
      <c r="B134" s="1" t="s">
        <v>376</v>
      </c>
      <c r="C134" s="6" t="s">
        <v>5</v>
      </c>
      <c r="D134" s="4" t="s">
        <v>28</v>
      </c>
      <c r="E134" s="4" t="s">
        <v>278</v>
      </c>
      <c r="F134" s="8" t="s">
        <v>281</v>
      </c>
      <c r="G134" s="7" t="s">
        <v>280</v>
      </c>
      <c r="H134" s="16" t="s">
        <v>282</v>
      </c>
      <c r="I134" s="18" t="s">
        <v>475</v>
      </c>
      <c r="J134" s="13">
        <v>43312</v>
      </c>
    </row>
    <row r="135" spans="1:10" ht="45" x14ac:dyDescent="0.25">
      <c r="A135" s="4" t="s">
        <v>274</v>
      </c>
      <c r="B135" s="1" t="s">
        <v>376</v>
      </c>
      <c r="C135" s="6" t="s">
        <v>5</v>
      </c>
      <c r="D135" s="4" t="s">
        <v>28</v>
      </c>
      <c r="E135" s="4" t="s">
        <v>273</v>
      </c>
      <c r="F135" s="8" t="s">
        <v>276</v>
      </c>
      <c r="G135" s="7" t="s">
        <v>275</v>
      </c>
      <c r="H135" s="16" t="s">
        <v>277</v>
      </c>
      <c r="I135" s="18" t="s">
        <v>476</v>
      </c>
      <c r="J135" s="13">
        <v>43312</v>
      </c>
    </row>
    <row r="136" spans="1:10" ht="30" x14ac:dyDescent="0.25">
      <c r="A136" s="4" t="s">
        <v>192</v>
      </c>
      <c r="B136" s="1" t="s">
        <v>376</v>
      </c>
      <c r="C136" s="6" t="s">
        <v>5</v>
      </c>
      <c r="D136" s="4" t="s">
        <v>28</v>
      </c>
      <c r="E136" s="4" t="s">
        <v>191</v>
      </c>
      <c r="F136" s="8" t="s">
        <v>55</v>
      </c>
      <c r="G136" s="7" t="s">
        <v>54</v>
      </c>
      <c r="H136" s="16" t="s">
        <v>56</v>
      </c>
      <c r="I136" s="18" t="s">
        <v>477</v>
      </c>
      <c r="J136" s="13">
        <v>43312</v>
      </c>
    </row>
    <row r="137" spans="1:10" s="3" customFormat="1" ht="45" x14ac:dyDescent="0.25">
      <c r="A137" s="4" t="s">
        <v>577</v>
      </c>
      <c r="B137" s="1" t="s">
        <v>376</v>
      </c>
      <c r="C137" s="6" t="s">
        <v>5</v>
      </c>
      <c r="D137" s="4" t="s">
        <v>28</v>
      </c>
      <c r="E137" s="4" t="s">
        <v>88</v>
      </c>
      <c r="F137" s="8" t="s">
        <v>66</v>
      </c>
      <c r="G137" s="7" t="s">
        <v>65</v>
      </c>
      <c r="H137" s="16">
        <v>14420</v>
      </c>
      <c r="I137" s="19" t="s">
        <v>578</v>
      </c>
      <c r="J137" s="15">
        <v>43346</v>
      </c>
    </row>
    <row r="138" spans="1:10" ht="30" x14ac:dyDescent="0.25">
      <c r="A138" s="4" t="s">
        <v>284</v>
      </c>
      <c r="B138" s="1" t="s">
        <v>376</v>
      </c>
      <c r="C138" s="6" t="s">
        <v>5</v>
      </c>
      <c r="D138" s="4" t="s">
        <v>28</v>
      </c>
      <c r="E138" s="4" t="s">
        <v>283</v>
      </c>
      <c r="F138" s="4" t="s">
        <v>46</v>
      </c>
      <c r="G138" s="6" t="s">
        <v>16</v>
      </c>
      <c r="H138" s="16" t="s">
        <v>285</v>
      </c>
      <c r="I138" s="18" t="s">
        <v>478</v>
      </c>
      <c r="J138" s="13">
        <v>43348</v>
      </c>
    </row>
    <row r="139" spans="1:10" ht="45" x14ac:dyDescent="0.25">
      <c r="A139" s="4" t="s">
        <v>583</v>
      </c>
      <c r="B139" s="1" t="s">
        <v>376</v>
      </c>
      <c r="C139" s="6" t="s">
        <v>5</v>
      </c>
      <c r="D139" s="4" t="s">
        <v>28</v>
      </c>
      <c r="E139" s="4"/>
      <c r="F139" s="8" t="s">
        <v>571</v>
      </c>
      <c r="G139" s="7">
        <v>1075471006</v>
      </c>
      <c r="H139" s="16">
        <v>82.96</v>
      </c>
      <c r="I139" s="18" t="s">
        <v>579</v>
      </c>
      <c r="J139" s="13">
        <v>43370</v>
      </c>
    </row>
    <row r="140" spans="1:10" ht="45" x14ac:dyDescent="0.25">
      <c r="A140" s="4" t="s">
        <v>583</v>
      </c>
      <c r="B140" s="1" t="s">
        <v>376</v>
      </c>
      <c r="C140" s="6" t="s">
        <v>5</v>
      </c>
      <c r="D140" s="4" t="s">
        <v>28</v>
      </c>
      <c r="E140" s="4"/>
      <c r="F140" s="8" t="s">
        <v>348</v>
      </c>
      <c r="G140" s="7" t="s">
        <v>572</v>
      </c>
      <c r="H140" s="16">
        <v>180</v>
      </c>
      <c r="I140" s="18" t="s">
        <v>580</v>
      </c>
      <c r="J140" s="13">
        <v>43248</v>
      </c>
    </row>
    <row r="141" spans="1:10" ht="45" x14ac:dyDescent="0.25">
      <c r="A141" s="4" t="s">
        <v>583</v>
      </c>
      <c r="B141" s="1" t="s">
        <v>376</v>
      </c>
      <c r="C141" s="6" t="s">
        <v>5</v>
      </c>
      <c r="D141" s="4" t="s">
        <v>28</v>
      </c>
      <c r="E141" s="4"/>
      <c r="F141" s="8" t="s">
        <v>326</v>
      </c>
      <c r="G141" s="7">
        <v>1888810569</v>
      </c>
      <c r="H141" s="16">
        <v>369</v>
      </c>
      <c r="I141" s="18" t="s">
        <v>581</v>
      </c>
      <c r="J141" s="13">
        <v>43248</v>
      </c>
    </row>
    <row r="142" spans="1:10" ht="45" x14ac:dyDescent="0.25">
      <c r="A142" s="4" t="s">
        <v>583</v>
      </c>
      <c r="B142" s="1" t="s">
        <v>376</v>
      </c>
      <c r="C142" s="6" t="s">
        <v>5</v>
      </c>
      <c r="D142" s="4" t="s">
        <v>28</v>
      </c>
      <c r="E142" s="4"/>
      <c r="F142" s="8" t="s">
        <v>361</v>
      </c>
      <c r="G142" s="7">
        <v>1081290577</v>
      </c>
      <c r="H142" s="16">
        <v>41</v>
      </c>
      <c r="I142" s="18" t="s">
        <v>582</v>
      </c>
      <c r="J142" s="13">
        <v>43248</v>
      </c>
    </row>
    <row r="143" spans="1:10" ht="30" x14ac:dyDescent="0.25">
      <c r="A143" s="4" t="s">
        <v>291</v>
      </c>
      <c r="B143" s="1" t="s">
        <v>376</v>
      </c>
      <c r="C143" s="6" t="s">
        <v>5</v>
      </c>
      <c r="D143" s="4" t="s">
        <v>28</v>
      </c>
      <c r="E143" s="4"/>
      <c r="F143" s="8" t="s">
        <v>62</v>
      </c>
      <c r="G143" s="7" t="s">
        <v>584</v>
      </c>
      <c r="H143" s="16">
        <v>2136</v>
      </c>
      <c r="I143" s="18" t="s">
        <v>585</v>
      </c>
      <c r="J143" s="13">
        <v>43370</v>
      </c>
    </row>
    <row r="144" spans="1:10" ht="30" x14ac:dyDescent="0.25">
      <c r="A144" s="4" t="s">
        <v>291</v>
      </c>
      <c r="B144" s="1" t="s">
        <v>376</v>
      </c>
      <c r="C144" s="6" t="s">
        <v>5</v>
      </c>
      <c r="D144" s="4" t="s">
        <v>28</v>
      </c>
      <c r="E144" s="4"/>
      <c r="F144" s="8" t="s">
        <v>23</v>
      </c>
      <c r="G144" s="7">
        <v>14787671008</v>
      </c>
      <c r="H144" s="16">
        <v>633.6</v>
      </c>
      <c r="I144" s="18" t="s">
        <v>586</v>
      </c>
      <c r="J144" s="13">
        <v>43370</v>
      </c>
    </row>
    <row r="145" spans="1:10" ht="30" x14ac:dyDescent="0.25">
      <c r="A145" s="4" t="s">
        <v>291</v>
      </c>
      <c r="B145" s="1" t="s">
        <v>376</v>
      </c>
      <c r="C145" s="6" t="s">
        <v>5</v>
      </c>
      <c r="D145" s="4" t="s">
        <v>28</v>
      </c>
      <c r="E145" s="4"/>
      <c r="F145" s="8" t="s">
        <v>26</v>
      </c>
      <c r="G145" s="7">
        <v>8865531001</v>
      </c>
      <c r="H145" s="16">
        <v>540</v>
      </c>
      <c r="I145" s="18" t="s">
        <v>587</v>
      </c>
      <c r="J145" s="13">
        <v>43370</v>
      </c>
    </row>
    <row r="146" spans="1:10" ht="30" x14ac:dyDescent="0.25">
      <c r="A146" s="4" t="s">
        <v>291</v>
      </c>
      <c r="B146" s="1" t="s">
        <v>376</v>
      </c>
      <c r="C146" s="6" t="s">
        <v>5</v>
      </c>
      <c r="D146" s="4" t="s">
        <v>28</v>
      </c>
      <c r="E146" s="4"/>
      <c r="F146" s="8" t="s">
        <v>41</v>
      </c>
      <c r="G146" s="7" t="s">
        <v>590</v>
      </c>
      <c r="H146" s="16">
        <v>948</v>
      </c>
      <c r="I146" s="18" t="s">
        <v>588</v>
      </c>
      <c r="J146" s="13">
        <v>43370</v>
      </c>
    </row>
    <row r="147" spans="1:10" ht="30" x14ac:dyDescent="0.25">
      <c r="A147" s="4" t="s">
        <v>291</v>
      </c>
      <c r="B147" s="1" t="s">
        <v>376</v>
      </c>
      <c r="C147" s="6" t="s">
        <v>5</v>
      </c>
      <c r="D147" s="4" t="s">
        <v>28</v>
      </c>
      <c r="E147" s="4"/>
      <c r="F147" s="8" t="s">
        <v>20</v>
      </c>
      <c r="G147" s="7">
        <v>6502131003</v>
      </c>
      <c r="H147" s="16">
        <v>368</v>
      </c>
      <c r="I147" s="18" t="s">
        <v>589</v>
      </c>
      <c r="J147" s="13">
        <v>43370</v>
      </c>
    </row>
    <row r="148" spans="1:10" ht="30" x14ac:dyDescent="0.25">
      <c r="A148" s="4" t="s">
        <v>289</v>
      </c>
      <c r="B148" s="1" t="s">
        <v>376</v>
      </c>
      <c r="C148" s="6" t="s">
        <v>5</v>
      </c>
      <c r="D148" s="4" t="s">
        <v>28</v>
      </c>
      <c r="E148" s="4" t="s">
        <v>288</v>
      </c>
      <c r="F148" s="8" t="s">
        <v>30</v>
      </c>
      <c r="G148" s="7" t="s">
        <v>11</v>
      </c>
      <c r="H148" s="16" t="s">
        <v>196</v>
      </c>
      <c r="I148" s="18" t="s">
        <v>479</v>
      </c>
      <c r="J148" s="13">
        <v>43370</v>
      </c>
    </row>
    <row r="149" spans="1:10" ht="30" x14ac:dyDescent="0.25">
      <c r="A149" s="4" t="s">
        <v>291</v>
      </c>
      <c r="B149" s="1" t="s">
        <v>376</v>
      </c>
      <c r="C149" s="6" t="s">
        <v>5</v>
      </c>
      <c r="D149" s="4" t="s">
        <v>28</v>
      </c>
      <c r="E149" s="4"/>
      <c r="F149" s="8" t="s">
        <v>549</v>
      </c>
      <c r="G149" s="22" t="s">
        <v>593</v>
      </c>
      <c r="H149" s="16">
        <v>232</v>
      </c>
      <c r="I149" s="18" t="s">
        <v>591</v>
      </c>
      <c r="J149" s="13">
        <v>43370</v>
      </c>
    </row>
    <row r="150" spans="1:10" ht="30" x14ac:dyDescent="0.25">
      <c r="A150" s="4" t="s">
        <v>291</v>
      </c>
      <c r="B150" s="1" t="s">
        <v>376</v>
      </c>
      <c r="C150" s="6" t="s">
        <v>5</v>
      </c>
      <c r="D150" s="4" t="s">
        <v>28</v>
      </c>
      <c r="E150" s="4"/>
      <c r="F150" s="8" t="s">
        <v>506</v>
      </c>
      <c r="G150" s="22" t="s">
        <v>507</v>
      </c>
      <c r="H150" s="16">
        <v>232</v>
      </c>
      <c r="I150" s="18" t="s">
        <v>592</v>
      </c>
      <c r="J150" s="13">
        <v>43370</v>
      </c>
    </row>
    <row r="151" spans="1:10" ht="30" x14ac:dyDescent="0.25">
      <c r="A151" s="4" t="s">
        <v>291</v>
      </c>
      <c r="B151" s="1" t="s">
        <v>376</v>
      </c>
      <c r="C151" s="6" t="s">
        <v>5</v>
      </c>
      <c r="D151" s="4" t="s">
        <v>28</v>
      </c>
      <c r="E151" s="5" t="s">
        <v>290</v>
      </c>
      <c r="F151" s="1" t="s">
        <v>70</v>
      </c>
      <c r="G151" s="7" t="s">
        <v>69</v>
      </c>
      <c r="H151" s="16" t="s">
        <v>71</v>
      </c>
      <c r="I151" s="18" t="s">
        <v>480</v>
      </c>
      <c r="J151" s="13">
        <v>43370</v>
      </c>
    </row>
    <row r="152" spans="1:10" ht="30" x14ac:dyDescent="0.25">
      <c r="A152" s="4" t="s">
        <v>291</v>
      </c>
      <c r="B152" s="1" t="s">
        <v>376</v>
      </c>
      <c r="C152" s="6" t="s">
        <v>5</v>
      </c>
      <c r="D152" s="4" t="s">
        <v>28</v>
      </c>
      <c r="E152" s="5" t="s">
        <v>286</v>
      </c>
      <c r="F152" s="8" t="s">
        <v>30</v>
      </c>
      <c r="G152" s="6" t="s">
        <v>11</v>
      </c>
      <c r="H152" s="16" t="s">
        <v>287</v>
      </c>
      <c r="I152" s="18" t="s">
        <v>481</v>
      </c>
      <c r="J152" s="13">
        <v>43370</v>
      </c>
    </row>
    <row r="153" spans="1:10" ht="30" x14ac:dyDescent="0.25">
      <c r="A153" s="4" t="s">
        <v>301</v>
      </c>
      <c r="B153" s="1" t="s">
        <v>376</v>
      </c>
      <c r="C153" s="6" t="s">
        <v>5</v>
      </c>
      <c r="D153" s="4" t="s">
        <v>28</v>
      </c>
      <c r="E153" s="4" t="s">
        <v>300</v>
      </c>
      <c r="F153" s="4" t="s">
        <v>32</v>
      </c>
      <c r="G153" s="10" t="s">
        <v>31</v>
      </c>
      <c r="H153" s="16" t="s">
        <v>303</v>
      </c>
      <c r="I153" s="18" t="s">
        <v>482</v>
      </c>
      <c r="J153" s="13">
        <v>43383</v>
      </c>
    </row>
    <row r="154" spans="1:10" ht="30" x14ac:dyDescent="0.25">
      <c r="A154" s="4" t="s">
        <v>294</v>
      </c>
      <c r="B154" s="1" t="s">
        <v>376</v>
      </c>
      <c r="C154" s="6" t="s">
        <v>5</v>
      </c>
      <c r="D154" s="4" t="s">
        <v>28</v>
      </c>
      <c r="E154" s="4" t="s">
        <v>293</v>
      </c>
      <c r="F154" s="4" t="s">
        <v>32</v>
      </c>
      <c r="G154" s="10" t="s">
        <v>31</v>
      </c>
      <c r="H154" s="16" t="s">
        <v>261</v>
      </c>
      <c r="I154" s="18" t="s">
        <v>483</v>
      </c>
      <c r="J154" s="13">
        <v>43383</v>
      </c>
    </row>
    <row r="155" spans="1:10" ht="30" x14ac:dyDescent="0.25">
      <c r="A155" s="4" t="s">
        <v>90</v>
      </c>
      <c r="B155" s="1" t="s">
        <v>376</v>
      </c>
      <c r="C155" s="6" t="s">
        <v>5</v>
      </c>
      <c r="D155" s="4" t="s">
        <v>28</v>
      </c>
      <c r="E155" s="4"/>
      <c r="F155" s="4" t="s">
        <v>195</v>
      </c>
      <c r="G155" s="10" t="s">
        <v>194</v>
      </c>
      <c r="H155" s="16">
        <v>240</v>
      </c>
      <c r="I155" s="18" t="s">
        <v>594</v>
      </c>
      <c r="J155" s="13">
        <v>43383</v>
      </c>
    </row>
    <row r="156" spans="1:10" ht="30" x14ac:dyDescent="0.25">
      <c r="A156" s="4" t="s">
        <v>90</v>
      </c>
      <c r="B156" s="1" t="s">
        <v>376</v>
      </c>
      <c r="C156" s="6" t="s">
        <v>5</v>
      </c>
      <c r="D156" s="4" t="s">
        <v>28</v>
      </c>
      <c r="E156" s="4"/>
      <c r="F156" s="4" t="s">
        <v>576</v>
      </c>
      <c r="G156" s="10" t="s">
        <v>495</v>
      </c>
      <c r="H156" s="16">
        <v>240</v>
      </c>
      <c r="I156" s="18" t="s">
        <v>595</v>
      </c>
      <c r="J156" s="13">
        <v>43383</v>
      </c>
    </row>
    <row r="157" spans="1:10" ht="30" x14ac:dyDescent="0.25">
      <c r="A157" s="4" t="s">
        <v>305</v>
      </c>
      <c r="B157" s="1" t="s">
        <v>376</v>
      </c>
      <c r="C157" s="6" t="s">
        <v>5</v>
      </c>
      <c r="D157" s="4" t="s">
        <v>28</v>
      </c>
      <c r="E157" s="4" t="s">
        <v>304</v>
      </c>
      <c r="F157" s="4" t="s">
        <v>43</v>
      </c>
      <c r="G157" s="10" t="s">
        <v>42</v>
      </c>
      <c r="H157" s="16" t="s">
        <v>306</v>
      </c>
      <c r="I157" s="18" t="s">
        <v>484</v>
      </c>
      <c r="J157" s="13">
        <v>43389</v>
      </c>
    </row>
    <row r="158" spans="1:10" ht="30" x14ac:dyDescent="0.25">
      <c r="A158" s="4" t="s">
        <v>603</v>
      </c>
      <c r="B158" s="1" t="s">
        <v>376</v>
      </c>
      <c r="C158" s="6" t="s">
        <v>5</v>
      </c>
      <c r="D158" s="4" t="s">
        <v>28</v>
      </c>
      <c r="E158" s="4"/>
      <c r="F158" s="4" t="s">
        <v>602</v>
      </c>
      <c r="G158" s="10">
        <v>11574581002</v>
      </c>
      <c r="H158" s="16">
        <v>0</v>
      </c>
      <c r="I158" s="18" t="s">
        <v>596</v>
      </c>
      <c r="J158" s="13">
        <v>43389</v>
      </c>
    </row>
    <row r="159" spans="1:10" ht="30" x14ac:dyDescent="0.25">
      <c r="A159" s="4" t="s">
        <v>90</v>
      </c>
      <c r="B159" s="1" t="s">
        <v>376</v>
      </c>
      <c r="C159" s="6" t="s">
        <v>5</v>
      </c>
      <c r="D159" s="4" t="s">
        <v>28</v>
      </c>
      <c r="E159" s="4"/>
      <c r="F159" s="4" t="s">
        <v>604</v>
      </c>
      <c r="G159" s="10" t="s">
        <v>605</v>
      </c>
      <c r="H159" s="16">
        <v>200</v>
      </c>
      <c r="I159" s="18" t="s">
        <v>597</v>
      </c>
      <c r="J159" s="13">
        <v>43389</v>
      </c>
    </row>
    <row r="160" spans="1:10" ht="30" x14ac:dyDescent="0.25">
      <c r="A160" s="4" t="s">
        <v>298</v>
      </c>
      <c r="B160" s="1" t="s">
        <v>376</v>
      </c>
      <c r="C160" s="6" t="s">
        <v>5</v>
      </c>
      <c r="D160" s="4" t="s">
        <v>28</v>
      </c>
      <c r="E160" s="4"/>
      <c r="F160" s="4" t="s">
        <v>606</v>
      </c>
      <c r="G160" s="10" t="s">
        <v>607</v>
      </c>
      <c r="H160" s="16">
        <v>440</v>
      </c>
      <c r="I160" s="18" t="s">
        <v>598</v>
      </c>
      <c r="J160" s="13">
        <v>43390</v>
      </c>
    </row>
    <row r="161" spans="1:10" ht="30" x14ac:dyDescent="0.25">
      <c r="A161" s="4" t="s">
        <v>298</v>
      </c>
      <c r="B161" s="1" t="s">
        <v>376</v>
      </c>
      <c r="C161" s="6" t="s">
        <v>5</v>
      </c>
      <c r="D161" s="4" t="s">
        <v>28</v>
      </c>
      <c r="E161" s="4"/>
      <c r="F161" s="4" t="s">
        <v>24</v>
      </c>
      <c r="G161" s="10" t="s">
        <v>608</v>
      </c>
      <c r="H161" s="16">
        <v>600</v>
      </c>
      <c r="I161" s="18" t="s">
        <v>599</v>
      </c>
      <c r="J161" s="13">
        <v>43390</v>
      </c>
    </row>
    <row r="162" spans="1:10" ht="30" x14ac:dyDescent="0.25">
      <c r="A162" s="4" t="s">
        <v>298</v>
      </c>
      <c r="B162" s="1" t="s">
        <v>376</v>
      </c>
      <c r="C162" s="6" t="s">
        <v>5</v>
      </c>
      <c r="D162" s="4" t="s">
        <v>28</v>
      </c>
      <c r="E162" s="4"/>
      <c r="F162" s="4" t="s">
        <v>23</v>
      </c>
      <c r="G162" s="10">
        <v>14787671008</v>
      </c>
      <c r="H162" s="16">
        <v>720</v>
      </c>
      <c r="I162" s="18" t="s">
        <v>600</v>
      </c>
      <c r="J162" s="13">
        <v>43390</v>
      </c>
    </row>
    <row r="163" spans="1:10" ht="30" x14ac:dyDescent="0.25">
      <c r="A163" s="4" t="s">
        <v>298</v>
      </c>
      <c r="B163" s="1" t="s">
        <v>376</v>
      </c>
      <c r="C163" s="6" t="s">
        <v>5</v>
      </c>
      <c r="D163" s="4" t="s">
        <v>28</v>
      </c>
      <c r="E163" s="4"/>
      <c r="F163" s="4" t="s">
        <v>20</v>
      </c>
      <c r="G163" s="10">
        <v>6502131003</v>
      </c>
      <c r="H163" s="16">
        <v>440</v>
      </c>
      <c r="I163" s="18" t="s">
        <v>601</v>
      </c>
      <c r="J163" s="13">
        <v>43390</v>
      </c>
    </row>
    <row r="164" spans="1:10" ht="30" x14ac:dyDescent="0.25">
      <c r="A164" s="4" t="s">
        <v>298</v>
      </c>
      <c r="B164" s="1" t="s">
        <v>376</v>
      </c>
      <c r="C164" s="6" t="s">
        <v>5</v>
      </c>
      <c r="D164" s="4" t="s">
        <v>28</v>
      </c>
      <c r="E164" s="4" t="s">
        <v>297</v>
      </c>
      <c r="F164" s="4" t="s">
        <v>22</v>
      </c>
      <c r="G164" s="10" t="s">
        <v>13</v>
      </c>
      <c r="H164" s="16" t="s">
        <v>299</v>
      </c>
      <c r="I164" s="18" t="s">
        <v>485</v>
      </c>
      <c r="J164" s="13">
        <v>43390</v>
      </c>
    </row>
    <row r="165" spans="1:10" ht="30" x14ac:dyDescent="0.25">
      <c r="A165" s="4" t="s">
        <v>296</v>
      </c>
      <c r="B165" s="1" t="s">
        <v>376</v>
      </c>
      <c r="C165" s="6" t="s">
        <v>5</v>
      </c>
      <c r="D165" s="4" t="s">
        <v>28</v>
      </c>
      <c r="E165" s="4"/>
      <c r="F165" s="4" t="s">
        <v>20</v>
      </c>
      <c r="G165" s="10">
        <v>6502131003</v>
      </c>
      <c r="H165" s="16">
        <v>368</v>
      </c>
      <c r="I165" s="18" t="s">
        <v>609</v>
      </c>
      <c r="J165" s="13">
        <v>43390</v>
      </c>
    </row>
    <row r="166" spans="1:10" ht="30" x14ac:dyDescent="0.25">
      <c r="A166" s="4" t="s">
        <v>296</v>
      </c>
      <c r="B166" s="1" t="s">
        <v>376</v>
      </c>
      <c r="C166" s="6" t="s">
        <v>5</v>
      </c>
      <c r="D166" s="4" t="s">
        <v>28</v>
      </c>
      <c r="E166" s="4"/>
      <c r="F166" s="4" t="s">
        <v>23</v>
      </c>
      <c r="G166" s="10">
        <v>14787671008</v>
      </c>
      <c r="H166" s="16">
        <v>791.68</v>
      </c>
      <c r="I166" s="18" t="s">
        <v>610</v>
      </c>
      <c r="J166" s="13">
        <v>43390</v>
      </c>
    </row>
    <row r="167" spans="1:10" ht="30" x14ac:dyDescent="0.25">
      <c r="A167" s="4" t="s">
        <v>296</v>
      </c>
      <c r="B167" s="1" t="s">
        <v>376</v>
      </c>
      <c r="C167" s="6" t="s">
        <v>5</v>
      </c>
      <c r="D167" s="4" t="s">
        <v>28</v>
      </c>
      <c r="E167" s="4"/>
      <c r="F167" s="4" t="s">
        <v>24</v>
      </c>
      <c r="G167" s="10" t="s">
        <v>608</v>
      </c>
      <c r="H167" s="16">
        <v>348</v>
      </c>
      <c r="I167" s="18" t="s">
        <v>611</v>
      </c>
      <c r="J167" s="13">
        <v>43390</v>
      </c>
    </row>
    <row r="168" spans="1:10" ht="30" x14ac:dyDescent="0.25">
      <c r="A168" s="4" t="s">
        <v>296</v>
      </c>
      <c r="B168" s="1" t="s">
        <v>376</v>
      </c>
      <c r="C168" s="6" t="s">
        <v>5</v>
      </c>
      <c r="D168" s="4" t="s">
        <v>28</v>
      </c>
      <c r="E168" s="4" t="s">
        <v>295</v>
      </c>
      <c r="F168" s="4" t="s">
        <v>22</v>
      </c>
      <c r="G168" s="10" t="s">
        <v>13</v>
      </c>
      <c r="H168" s="16" t="s">
        <v>37</v>
      </c>
      <c r="I168" s="18" t="s">
        <v>486</v>
      </c>
      <c r="J168" s="13">
        <v>43390</v>
      </c>
    </row>
    <row r="169" spans="1:10" ht="30" x14ac:dyDescent="0.25">
      <c r="A169" s="4" t="s">
        <v>296</v>
      </c>
      <c r="B169" s="1" t="s">
        <v>376</v>
      </c>
      <c r="C169" s="6" t="s">
        <v>5</v>
      </c>
      <c r="D169" s="4" t="s">
        <v>28</v>
      </c>
      <c r="E169" s="4"/>
      <c r="F169" s="4" t="s">
        <v>25</v>
      </c>
      <c r="G169" s="10" t="s">
        <v>17</v>
      </c>
      <c r="H169" s="16">
        <v>432</v>
      </c>
      <c r="I169" s="18" t="s">
        <v>612</v>
      </c>
      <c r="J169" s="13">
        <v>43390</v>
      </c>
    </row>
    <row r="170" spans="1:10" ht="30" x14ac:dyDescent="0.25">
      <c r="A170" s="4" t="s">
        <v>296</v>
      </c>
      <c r="B170" s="1" t="s">
        <v>376</v>
      </c>
      <c r="C170" s="6" t="s">
        <v>5</v>
      </c>
      <c r="D170" s="4" t="s">
        <v>28</v>
      </c>
      <c r="E170" s="4"/>
      <c r="F170" s="4" t="s">
        <v>21</v>
      </c>
      <c r="G170" s="10" t="s">
        <v>12</v>
      </c>
      <c r="H170" s="16">
        <v>762</v>
      </c>
      <c r="I170" s="18" t="s">
        <v>613</v>
      </c>
      <c r="J170" s="13">
        <v>43390</v>
      </c>
    </row>
    <row r="171" spans="1:10" ht="45" x14ac:dyDescent="0.25">
      <c r="A171" s="4" t="s">
        <v>616</v>
      </c>
      <c r="B171" s="1" t="s">
        <v>376</v>
      </c>
      <c r="C171" s="6" t="s">
        <v>5</v>
      </c>
      <c r="D171" s="4" t="s">
        <v>28</v>
      </c>
      <c r="E171" s="4" t="s">
        <v>302</v>
      </c>
      <c r="F171" s="4" t="s">
        <v>615</v>
      </c>
      <c r="G171" s="10">
        <v>80213750583</v>
      </c>
      <c r="H171" s="16">
        <v>15600</v>
      </c>
      <c r="I171" s="18" t="s">
        <v>614</v>
      </c>
      <c r="J171" s="13">
        <v>43390</v>
      </c>
    </row>
    <row r="172" spans="1:10" ht="30" x14ac:dyDescent="0.25">
      <c r="A172" s="4" t="s">
        <v>203</v>
      </c>
      <c r="B172" s="1" t="s">
        <v>376</v>
      </c>
      <c r="C172" s="6" t="s">
        <v>5</v>
      </c>
      <c r="D172" s="9" t="s">
        <v>27</v>
      </c>
      <c r="E172" s="4" t="s">
        <v>202</v>
      </c>
      <c r="F172" s="8" t="s">
        <v>205</v>
      </c>
      <c r="G172" s="7" t="s">
        <v>204</v>
      </c>
      <c r="H172" s="16" t="s">
        <v>206</v>
      </c>
      <c r="I172" s="18" t="s">
        <v>617</v>
      </c>
      <c r="J172" s="13">
        <v>43416</v>
      </c>
    </row>
    <row r="173" spans="1:10" ht="30" x14ac:dyDescent="0.25">
      <c r="A173" s="4" t="s">
        <v>215</v>
      </c>
      <c r="B173" s="1" t="s">
        <v>376</v>
      </c>
      <c r="C173" s="6" t="s">
        <v>5</v>
      </c>
      <c r="D173" s="4" t="s">
        <v>28</v>
      </c>
      <c r="E173" s="4" t="s">
        <v>307</v>
      </c>
      <c r="F173" s="8" t="s">
        <v>309</v>
      </c>
      <c r="G173" s="7" t="s">
        <v>308</v>
      </c>
      <c r="H173" s="16" t="s">
        <v>310</v>
      </c>
      <c r="I173" s="18" t="s">
        <v>618</v>
      </c>
      <c r="J173" s="13">
        <v>43424</v>
      </c>
    </row>
    <row r="174" spans="1:10" ht="30" x14ac:dyDescent="0.25">
      <c r="A174" s="4" t="s">
        <v>90</v>
      </c>
      <c r="B174" s="1" t="s">
        <v>376</v>
      </c>
      <c r="C174" s="6" t="s">
        <v>5</v>
      </c>
      <c r="D174" s="9" t="s">
        <v>28</v>
      </c>
      <c r="E174" s="4"/>
      <c r="F174" s="8" t="s">
        <v>604</v>
      </c>
      <c r="G174" s="7" t="s">
        <v>605</v>
      </c>
      <c r="H174" s="16">
        <v>200</v>
      </c>
      <c r="I174" s="18" t="s">
        <v>619</v>
      </c>
      <c r="J174" s="13">
        <v>43424</v>
      </c>
    </row>
    <row r="1048073" spans="2:2" x14ac:dyDescent="0.25">
      <c r="B1048073" s="1"/>
    </row>
  </sheetData>
  <autoFilter ref="A2:J174" xr:uid="{00000000-0009-0000-0000-000000000000}"/>
  <sortState xmlns:xlrd2="http://schemas.microsoft.com/office/spreadsheetml/2017/richdata2" ref="A3:P238">
    <sortCondition ref="J3:J23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7DFB33-214F-4331-8940-43BD46442B31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5D69A42E-B769-41E5-80F1-48132BD46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CDC0F-2B21-4CDB-9EA3-325D38CAFE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Dataset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Mastrogirolamo</dc:creator>
  <cp:lastModifiedBy>Ilaria Rovere</cp:lastModifiedBy>
  <dcterms:created xsi:type="dcterms:W3CDTF">2013-06-07T15:54:18Z</dcterms:created>
  <dcterms:modified xsi:type="dcterms:W3CDTF">2023-11-14T14:03:16Z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Order">
    <vt:r8>12814200</vt:r8>
  </property>
  <property fmtid="{D5CDD505-2E9C-101B-9397-08002B2CF9AE}" pid="4" name="MediaServiceImageTags">
    <vt:lpwstr/>
  </property>
</Properties>
</file>