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Direzione-Amministrazione/AMMINISTRAZIONE TRASPARENTE/2023/Agg. 30.09.2023/Pagam/"/>
    </mc:Choice>
  </mc:AlternateContent>
  <xr:revisionPtr revIDLastSave="1" documentId="8_{956F0C10-4BF9-47EF-90D0-626AC27B534D}" xr6:coauthVersionLast="47" xr6:coauthVersionMax="47" xr10:uidLastSave="{C1A74BF8-F86F-4B03-99D2-FB8A37885938}"/>
  <bookViews>
    <workbookView xWindow="0" yWindow="0" windowWidth="28800" windowHeight="15600" xr2:uid="{00000000-000D-0000-FFFF-FFFF00000000}"/>
  </bookViews>
  <sheets>
    <sheet name="3° TRIM. 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</calcChain>
</file>

<file path=xl/sharedStrings.xml><?xml version="1.0" encoding="utf-8"?>
<sst xmlns="http://schemas.openxmlformats.org/spreadsheetml/2006/main" count="278" uniqueCount="121">
  <si>
    <t>Pizzullo Michele</t>
  </si>
  <si>
    <t>Bonuglia Rita</t>
  </si>
  <si>
    <t>Grimani Mauro</t>
  </si>
  <si>
    <t>Progressivo</t>
  </si>
  <si>
    <t>Numeo Mandato</t>
  </si>
  <si>
    <t>Data Mandato</t>
  </si>
  <si>
    <t>Importo pagato</t>
  </si>
  <si>
    <t>Beneficiario</t>
  </si>
  <si>
    <t>Categoria spesa</t>
  </si>
  <si>
    <t>Descrizione</t>
  </si>
  <si>
    <t>Uscite correnti - Acquisto di beni e servizi</t>
  </si>
  <si>
    <t>Uscite correnti - Altre spese correnti</t>
  </si>
  <si>
    <t>OntheWave Srl</t>
  </si>
  <si>
    <t>Lozzi Flavia</t>
  </si>
  <si>
    <t>Fastweb SpA</t>
  </si>
  <si>
    <t>PA Digitale SpA</t>
  </si>
  <si>
    <t>Telecom Italia SpA</t>
  </si>
  <si>
    <t>Errebian SpA</t>
  </si>
  <si>
    <t>Maggioli SpA</t>
  </si>
  <si>
    <t>Repas Lunch Coupon Srl</t>
  </si>
  <si>
    <t>CCIAA Roma</t>
  </si>
  <si>
    <t>Canone Gestione del Protcollo Digitale</t>
  </si>
  <si>
    <t>Cini Carlo</t>
  </si>
  <si>
    <t>Infocamere</t>
  </si>
  <si>
    <t>Servizio sostitutivo di mensa mediante buoni pasto elettronici</t>
  </si>
  <si>
    <t>Menexa Srl</t>
  </si>
  <si>
    <t>Seeweb Srl</t>
  </si>
  <si>
    <t>Cloud Server</t>
  </si>
  <si>
    <t>Spese telefoniche - telefonia fissa</t>
  </si>
  <si>
    <t>Spese telefoniche - telefonia mobile</t>
  </si>
  <si>
    <t>Fumarola Stefania</t>
  </si>
  <si>
    <t>Galiano Alexander</t>
  </si>
  <si>
    <t>Seclan Srl</t>
  </si>
  <si>
    <t>Canone assistenxa XEROX</t>
  </si>
  <si>
    <t>Progetto ECO-TOUR</t>
  </si>
  <si>
    <t>The Partner Srl</t>
  </si>
  <si>
    <t>Ricci Marina</t>
  </si>
  <si>
    <t>Gilone Barbara</t>
  </si>
  <si>
    <t>Lepore Concetta</t>
  </si>
  <si>
    <t>Acquisto toner</t>
  </si>
  <si>
    <t>CNA Roma</t>
  </si>
  <si>
    <t>ISM</t>
  </si>
  <si>
    <t>KD Software Srls</t>
  </si>
  <si>
    <t>Progetto Formazione e Lavoro 2022</t>
  </si>
  <si>
    <t>Ciavarro Giancarlo</t>
  </si>
  <si>
    <t>BG &amp; Partners Srl</t>
  </si>
  <si>
    <t>Rinnovo Adobe Creative</t>
  </si>
  <si>
    <t>Docenza Porta Futuro Lazio - Progetto Generazioni II</t>
  </si>
  <si>
    <t>Leomanni Paolo</t>
  </si>
  <si>
    <t>Albanesi Elvezio</t>
  </si>
  <si>
    <t>Totero Gianfranco</t>
  </si>
  <si>
    <t>Fratini Fiamma</t>
  </si>
  <si>
    <t>Poeta Antonello</t>
  </si>
  <si>
    <t>Nolasco Daniela</t>
  </si>
  <si>
    <t>Microcool Italia Srl</t>
  </si>
  <si>
    <t>Uniser Soc. Coop. Onlus</t>
  </si>
  <si>
    <t>Mondoffice Srl</t>
  </si>
  <si>
    <t>Noorderport</t>
  </si>
  <si>
    <t>Palmisano Maria Elisabetta</t>
  </si>
  <si>
    <t>Internet - Via Umiltà</t>
  </si>
  <si>
    <t>Lilli Giulio</t>
  </si>
  <si>
    <t>Docenza corso AIM 02/23</t>
  </si>
  <si>
    <t>MMG Formazione</t>
  </si>
  <si>
    <t>DATI SUI PAGAMENTI - 3° Trimestre 2023 - FORMA CAMERA Azienda Speciale della CCIAA di Roma</t>
  </si>
  <si>
    <t>Spese di Funzionamento 2° Trim. 2023</t>
  </si>
  <si>
    <t>MYNP3 Next Generation</t>
  </si>
  <si>
    <t>Progetto Erasmus+</t>
  </si>
  <si>
    <t>Mondego Mobility LDA</t>
  </si>
  <si>
    <t>Ferramondo Chiara</t>
  </si>
  <si>
    <t>JAK Eurotrading Ltd</t>
  </si>
  <si>
    <t>Docenza - Formazioen Gruppo UNISAN - Fondo Nuove Comp. RL</t>
  </si>
  <si>
    <t>Iembo Elena</t>
  </si>
  <si>
    <t>Docenza corso AIM 03/23</t>
  </si>
  <si>
    <t>Docenza PCTO (ex ASL)</t>
  </si>
  <si>
    <t>Cipriani Gabriele</t>
  </si>
  <si>
    <t>Acquisto timbri autoinchiostranti</t>
  </si>
  <si>
    <t>Piacentini Marcello</t>
  </si>
  <si>
    <t xml:space="preserve">Libri di testo AIM 02/23 </t>
  </si>
  <si>
    <t>Cancelleria</t>
  </si>
  <si>
    <t>Laboratorio Cinema - Competenze per Orientare a Formare lavoro</t>
  </si>
  <si>
    <t>Laboratorio Orafo - Competenze per Orientare a Formare lavoro</t>
  </si>
  <si>
    <t>Docenza EX REC 01/23</t>
  </si>
  <si>
    <t>Laboratori Un giorno in centro - Competenze per Orientare a Formare lavoro</t>
  </si>
  <si>
    <t>Progetto potenziamento Porta Futuro Lazio</t>
  </si>
  <si>
    <t>Oderino Francesca</t>
  </si>
  <si>
    <t>M.E.P. Europroject Granada</t>
  </si>
  <si>
    <t>Europlus Berlin</t>
  </si>
  <si>
    <t>Segreteria e monitoraggio - Fondo Nuove Comp. RL</t>
  </si>
  <si>
    <t>Orientamento Sportello - Porta Futuro Lazio</t>
  </si>
  <si>
    <t>Assistenza Contabile e Fiscale - 2° Trim.. 2023</t>
  </si>
  <si>
    <t xml:space="preserve">Evento del 16/06/2023 - Competenze per orientare a Formare Lavoro </t>
  </si>
  <si>
    <t>Mantenimento sistema SAC - Accreditamento regione Lazio 1° Sem. 2023</t>
  </si>
  <si>
    <t>Progetto Formazione e Lavoro 2023</t>
  </si>
  <si>
    <t>Cyber-Bee Srl</t>
  </si>
  <si>
    <t>Eset protect - 1 anno</t>
  </si>
  <si>
    <t>Docenza AIM 03/23</t>
  </si>
  <si>
    <t>Assistenza e manutenzione sito internet 1° Sem. 2023</t>
  </si>
  <si>
    <t>TIEMME Copy snc</t>
  </si>
  <si>
    <t>Acquisto cancelleria</t>
  </si>
  <si>
    <t>Docenza corso Fitosanitari 01/23</t>
  </si>
  <si>
    <t>Ass. Teatro Verde</t>
  </si>
  <si>
    <t>Libri di testo AIM 03/23</t>
  </si>
  <si>
    <t>Presidente Commissioni Esami corso AIM 03/23</t>
  </si>
  <si>
    <t>Di Giacomo Damiano</t>
  </si>
  <si>
    <t>Internet - Periodo Luglio - Agosto 2023</t>
  </si>
  <si>
    <t>Trasferimento materiale cartaceo e rimontaggio arredi Via Capitan Bavastro</t>
  </si>
  <si>
    <t>Cultura e comunicazione digitale Prog. Formazione Digitale</t>
  </si>
  <si>
    <t>Codice degli appalti Progetto General Management skills</t>
  </si>
  <si>
    <t>Workstation remote - Periodo: Luglio - Agosto</t>
  </si>
  <si>
    <t>Formazione per le Start Up - Progetto fare Nuova Impresa</t>
  </si>
  <si>
    <t>Aplicaproposta Lda</t>
  </si>
  <si>
    <t>IIS Luigi EINAUDI</t>
  </si>
  <si>
    <t>High Vocat. School Tourism "Dr Vasil Beron</t>
  </si>
  <si>
    <t>AKMI</t>
  </si>
  <si>
    <t>De Laurentiis Barbara</t>
  </si>
  <si>
    <t>"Dr. Vasil Beron"</t>
  </si>
  <si>
    <t>1° semestre 2023 - assistenza consulente lavoro</t>
  </si>
  <si>
    <t>Workstation remote - Periodo: Maggio - Giugno</t>
  </si>
  <si>
    <t>INCOMA</t>
  </si>
  <si>
    <t>Rabbiosi Alessandro</t>
  </si>
  <si>
    <t>Pirrone Letizia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</si>
</sst>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3" borderId="0" xfId="0" applyFont="1" applyFill="1"/>
    <xf numFmtId="164" fontId="5" fillId="3" borderId="2" xfId="0" applyNumberFormat="1" applyFont="1" applyFill="1" applyBorder="1" applyAlignment="1">
      <alignment horizontal="center"/>
    </xf>
    <xf numFmtId="4" fontId="5" fillId="3" borderId="2" xfId="0" applyNumberFormat="1" applyFont="1" applyFill="1" applyBorder="1"/>
    <xf numFmtId="0" fontId="5" fillId="3" borderId="2" xfId="0" applyFont="1" applyFill="1" applyBorder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"/>
  <sheetViews>
    <sheetView tabSelected="1" workbookViewId="0">
      <pane ySplit="2" topLeftCell="A63" activePane="bottomLeft" state="frozen"/>
      <selection activeCell="F26" sqref="F26"/>
      <selection pane="bottomLeft" activeCell="E96" sqref="E96"/>
    </sheetView>
  </sheetViews>
  <sheetFormatPr defaultRowHeight="21" customHeight="1" x14ac:dyDescent="0.2"/>
  <cols>
    <col min="1" max="1" width="11.5703125" style="2" customWidth="1"/>
    <col min="2" max="2" width="8.85546875" style="2" bestFit="1" customWidth="1"/>
    <col min="3" max="3" width="13.140625" style="2" customWidth="1"/>
    <col min="4" max="4" width="14.85546875" style="2" customWidth="1"/>
    <col min="5" max="5" width="43" style="2" customWidth="1"/>
    <col min="6" max="6" width="37.5703125" style="2" customWidth="1"/>
    <col min="7" max="7" width="71.5703125" style="2" customWidth="1"/>
    <col min="8" max="16384" width="9.140625" style="2"/>
  </cols>
  <sheetData>
    <row r="1" spans="1:7" ht="21" customHeight="1" x14ac:dyDescent="0.2">
      <c r="A1" s="11" t="s">
        <v>63</v>
      </c>
      <c r="B1" s="12"/>
      <c r="C1" s="12"/>
      <c r="D1" s="12"/>
      <c r="E1" s="12"/>
      <c r="F1" s="12"/>
      <c r="G1" s="12"/>
    </row>
    <row r="2" spans="1:7" s="1" customFormat="1" ht="25.5" x14ac:dyDescent="0.25">
      <c r="A2" s="3" t="s">
        <v>3</v>
      </c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</row>
    <row r="3" spans="1:7" s="7" customFormat="1" ht="24" customHeight="1" x14ac:dyDescent="0.2">
      <c r="A3" s="4">
        <v>1</v>
      </c>
      <c r="B3" s="4">
        <v>340</v>
      </c>
      <c r="C3" s="8">
        <v>45112</v>
      </c>
      <c r="D3" s="9">
        <v>7179.49</v>
      </c>
      <c r="E3" s="10" t="s">
        <v>20</v>
      </c>
      <c r="F3" s="6" t="s">
        <v>10</v>
      </c>
      <c r="G3" s="5" t="s">
        <v>64</v>
      </c>
    </row>
    <row r="4" spans="1:7" s="7" customFormat="1" ht="21" customHeight="1" x14ac:dyDescent="0.2">
      <c r="A4" s="4">
        <f>A3+1</f>
        <v>2</v>
      </c>
      <c r="B4" s="4">
        <v>345</v>
      </c>
      <c r="C4" s="8">
        <v>45114</v>
      </c>
      <c r="D4" s="9">
        <v>3465</v>
      </c>
      <c r="E4" s="10" t="s">
        <v>65</v>
      </c>
      <c r="F4" s="6" t="s">
        <v>10</v>
      </c>
      <c r="G4" s="5" t="s">
        <v>66</v>
      </c>
    </row>
    <row r="5" spans="1:7" s="7" customFormat="1" ht="20.25" customHeight="1" x14ac:dyDescent="0.2">
      <c r="A5" s="4">
        <f t="shared" ref="A5:A45" si="0">A4+1</f>
        <v>3</v>
      </c>
      <c r="B5" s="4">
        <v>350</v>
      </c>
      <c r="C5" s="8">
        <v>45117</v>
      </c>
      <c r="D5" s="9">
        <v>267.5</v>
      </c>
      <c r="E5" s="10" t="s">
        <v>26</v>
      </c>
      <c r="F5" s="6" t="s">
        <v>10</v>
      </c>
      <c r="G5" s="5" t="s">
        <v>27</v>
      </c>
    </row>
    <row r="6" spans="1:7" s="7" customFormat="1" ht="21" customHeight="1" x14ac:dyDescent="0.2">
      <c r="A6" s="4">
        <f t="shared" si="0"/>
        <v>4</v>
      </c>
      <c r="B6" s="4">
        <v>351</v>
      </c>
      <c r="C6" s="8">
        <v>45117</v>
      </c>
      <c r="D6" s="9">
        <v>194.58</v>
      </c>
      <c r="E6" s="10" t="s">
        <v>15</v>
      </c>
      <c r="F6" s="6" t="s">
        <v>10</v>
      </c>
      <c r="G6" s="5" t="s">
        <v>21</v>
      </c>
    </row>
    <row r="7" spans="1:7" s="7" customFormat="1" ht="21" customHeight="1" x14ac:dyDescent="0.2">
      <c r="A7" s="4">
        <f t="shared" si="0"/>
        <v>5</v>
      </c>
      <c r="B7" s="4">
        <v>352</v>
      </c>
      <c r="C7" s="8">
        <v>45117</v>
      </c>
      <c r="D7" s="9">
        <v>256.97000000000003</v>
      </c>
      <c r="E7" s="10" t="s">
        <v>16</v>
      </c>
      <c r="F7" s="6" t="s">
        <v>10</v>
      </c>
      <c r="G7" s="5" t="s">
        <v>29</v>
      </c>
    </row>
    <row r="8" spans="1:7" s="7" customFormat="1" ht="21" customHeight="1" x14ac:dyDescent="0.2">
      <c r="A8" s="4">
        <f t="shared" si="0"/>
        <v>6</v>
      </c>
      <c r="B8" s="4">
        <v>358</v>
      </c>
      <c r="C8" s="8">
        <v>45121</v>
      </c>
      <c r="D8" s="9">
        <v>194.58</v>
      </c>
      <c r="E8" s="10" t="s">
        <v>15</v>
      </c>
      <c r="F8" s="6" t="s">
        <v>10</v>
      </c>
      <c r="G8" s="5" t="s">
        <v>21</v>
      </c>
    </row>
    <row r="9" spans="1:7" s="7" customFormat="1" ht="21" customHeight="1" x14ac:dyDescent="0.2">
      <c r="A9" s="4">
        <f t="shared" si="0"/>
        <v>7</v>
      </c>
      <c r="B9" s="4">
        <v>363</v>
      </c>
      <c r="C9" s="8">
        <v>45124</v>
      </c>
      <c r="D9" s="9">
        <v>14992</v>
      </c>
      <c r="E9" s="10" t="s">
        <v>67</v>
      </c>
      <c r="F9" s="6" t="s">
        <v>10</v>
      </c>
      <c r="G9" s="5" t="s">
        <v>66</v>
      </c>
    </row>
    <row r="10" spans="1:7" s="7" customFormat="1" ht="21" customHeight="1" x14ac:dyDescent="0.2">
      <c r="A10" s="4">
        <f t="shared" si="0"/>
        <v>8</v>
      </c>
      <c r="B10" s="4">
        <v>364</v>
      </c>
      <c r="C10" s="8">
        <v>45124</v>
      </c>
      <c r="D10" s="9">
        <v>856.04</v>
      </c>
      <c r="E10" s="10" t="s">
        <v>68</v>
      </c>
      <c r="F10" s="6" t="s">
        <v>10</v>
      </c>
      <c r="G10" s="5" t="s">
        <v>66</v>
      </c>
    </row>
    <row r="11" spans="1:7" s="7" customFormat="1" ht="21" customHeight="1" x14ac:dyDescent="0.2">
      <c r="A11" s="4">
        <f t="shared" ref="A11:A13" si="1">A10+1</f>
        <v>9</v>
      </c>
      <c r="B11" s="4">
        <v>365</v>
      </c>
      <c r="C11" s="8">
        <v>45124</v>
      </c>
      <c r="D11" s="9">
        <v>4215</v>
      </c>
      <c r="E11" s="10" t="s">
        <v>69</v>
      </c>
      <c r="F11" s="6" t="s">
        <v>10</v>
      </c>
      <c r="G11" s="5" t="s">
        <v>66</v>
      </c>
    </row>
    <row r="12" spans="1:7" s="7" customFormat="1" ht="21" customHeight="1" x14ac:dyDescent="0.2">
      <c r="A12" s="4">
        <f t="shared" si="1"/>
        <v>10</v>
      </c>
      <c r="B12" s="4">
        <v>367</v>
      </c>
      <c r="C12" s="8">
        <v>45124</v>
      </c>
      <c r="D12" s="9">
        <v>11600</v>
      </c>
      <c r="E12" s="10" t="s">
        <v>22</v>
      </c>
      <c r="F12" s="6" t="s">
        <v>10</v>
      </c>
      <c r="G12" s="5" t="s">
        <v>70</v>
      </c>
    </row>
    <row r="13" spans="1:7" s="7" customFormat="1" ht="21" customHeight="1" x14ac:dyDescent="0.2">
      <c r="A13" s="4">
        <f t="shared" si="1"/>
        <v>11</v>
      </c>
      <c r="B13" s="4">
        <v>369</v>
      </c>
      <c r="C13" s="8">
        <v>45127</v>
      </c>
      <c r="D13" s="9">
        <v>1074.56</v>
      </c>
      <c r="E13" s="10" t="s">
        <v>19</v>
      </c>
      <c r="F13" s="6" t="s">
        <v>10</v>
      </c>
      <c r="G13" s="5" t="s">
        <v>24</v>
      </c>
    </row>
    <row r="14" spans="1:7" s="7" customFormat="1" ht="21" customHeight="1" x14ac:dyDescent="0.2">
      <c r="A14" s="4">
        <f t="shared" si="0"/>
        <v>12</v>
      </c>
      <c r="B14" s="4">
        <v>370</v>
      </c>
      <c r="C14" s="8">
        <v>45127</v>
      </c>
      <c r="D14" s="9">
        <v>1312.4</v>
      </c>
      <c r="E14" s="10" t="s">
        <v>71</v>
      </c>
      <c r="F14" s="6" t="s">
        <v>10</v>
      </c>
      <c r="G14" s="5" t="s">
        <v>72</v>
      </c>
    </row>
    <row r="15" spans="1:7" s="7" customFormat="1" ht="21" customHeight="1" x14ac:dyDescent="0.2">
      <c r="A15" s="4">
        <f t="shared" si="0"/>
        <v>13</v>
      </c>
      <c r="B15" s="4">
        <v>371</v>
      </c>
      <c r="C15" s="8">
        <v>45127</v>
      </c>
      <c r="D15" s="9">
        <v>480</v>
      </c>
      <c r="E15" s="10" t="s">
        <v>52</v>
      </c>
      <c r="F15" s="6" t="s">
        <v>10</v>
      </c>
      <c r="G15" s="5" t="s">
        <v>73</v>
      </c>
    </row>
    <row r="16" spans="1:7" s="7" customFormat="1" ht="21" customHeight="1" x14ac:dyDescent="0.2">
      <c r="A16" s="4">
        <f t="shared" si="0"/>
        <v>14</v>
      </c>
      <c r="B16" s="4">
        <v>372</v>
      </c>
      <c r="C16" s="8">
        <v>45127</v>
      </c>
      <c r="D16" s="9">
        <v>198</v>
      </c>
      <c r="E16" s="10" t="s">
        <v>74</v>
      </c>
      <c r="F16" s="6" t="s">
        <v>10</v>
      </c>
      <c r="G16" s="5" t="s">
        <v>75</v>
      </c>
    </row>
    <row r="17" spans="1:7" s="7" customFormat="1" ht="21" customHeight="1" x14ac:dyDescent="0.2">
      <c r="A17" s="4">
        <f t="shared" si="0"/>
        <v>15</v>
      </c>
      <c r="B17" s="4">
        <v>373</v>
      </c>
      <c r="C17" s="8">
        <v>45127</v>
      </c>
      <c r="D17" s="9">
        <v>748.16</v>
      </c>
      <c r="E17" s="10" t="s">
        <v>76</v>
      </c>
      <c r="F17" s="6" t="s">
        <v>10</v>
      </c>
      <c r="G17" s="5" t="s">
        <v>61</v>
      </c>
    </row>
    <row r="18" spans="1:7" s="7" customFormat="1" ht="21" customHeight="1" x14ac:dyDescent="0.2">
      <c r="A18" s="4">
        <f t="shared" si="0"/>
        <v>16</v>
      </c>
      <c r="B18" s="4">
        <v>374</v>
      </c>
      <c r="C18" s="8">
        <v>45127</v>
      </c>
      <c r="D18" s="9">
        <v>180</v>
      </c>
      <c r="E18" s="10" t="s">
        <v>12</v>
      </c>
      <c r="F18" s="6" t="s">
        <v>10</v>
      </c>
      <c r="G18" s="5" t="s">
        <v>73</v>
      </c>
    </row>
    <row r="19" spans="1:7" s="7" customFormat="1" ht="21" customHeight="1" x14ac:dyDescent="0.2">
      <c r="A19" s="4">
        <f t="shared" si="0"/>
        <v>17</v>
      </c>
      <c r="B19" s="4">
        <v>375</v>
      </c>
      <c r="C19" s="8">
        <v>45127</v>
      </c>
      <c r="D19" s="9">
        <v>132</v>
      </c>
      <c r="E19" s="10" t="s">
        <v>18</v>
      </c>
      <c r="F19" s="6" t="s">
        <v>10</v>
      </c>
      <c r="G19" s="5" t="s">
        <v>77</v>
      </c>
    </row>
    <row r="20" spans="1:7" s="7" customFormat="1" ht="21" customHeight="1" x14ac:dyDescent="0.2">
      <c r="A20" s="4">
        <f t="shared" si="0"/>
        <v>18</v>
      </c>
      <c r="B20" s="4">
        <v>376</v>
      </c>
      <c r="C20" s="8">
        <v>45127</v>
      </c>
      <c r="D20" s="9">
        <v>269.44</v>
      </c>
      <c r="E20" s="10" t="s">
        <v>17</v>
      </c>
      <c r="F20" s="6" t="s">
        <v>10</v>
      </c>
      <c r="G20" s="5" t="s">
        <v>78</v>
      </c>
    </row>
    <row r="21" spans="1:7" s="7" customFormat="1" ht="21" customHeight="1" x14ac:dyDescent="0.2">
      <c r="A21" s="4">
        <f t="shared" ref="A21" si="2">A20+1</f>
        <v>19</v>
      </c>
      <c r="B21" s="4">
        <v>377</v>
      </c>
      <c r="C21" s="8">
        <v>45127</v>
      </c>
      <c r="D21" s="9">
        <v>424.32</v>
      </c>
      <c r="E21" s="10" t="s">
        <v>31</v>
      </c>
      <c r="F21" s="6" t="s">
        <v>10</v>
      </c>
      <c r="G21" s="5" t="s">
        <v>79</v>
      </c>
    </row>
    <row r="22" spans="1:7" s="7" customFormat="1" ht="21" customHeight="1" x14ac:dyDescent="0.2">
      <c r="A22" s="4">
        <f t="shared" ref="A22" si="3">A21+1</f>
        <v>20</v>
      </c>
      <c r="B22" s="4">
        <v>378</v>
      </c>
      <c r="C22" s="8">
        <v>45127</v>
      </c>
      <c r="D22" s="9">
        <v>488</v>
      </c>
      <c r="E22" s="10" t="s">
        <v>51</v>
      </c>
      <c r="F22" s="6" t="s">
        <v>10</v>
      </c>
      <c r="G22" s="5" t="s">
        <v>80</v>
      </c>
    </row>
    <row r="23" spans="1:7" s="7" customFormat="1" ht="21" customHeight="1" x14ac:dyDescent="0.2">
      <c r="A23" s="4">
        <f t="shared" ref="A23" si="4">A22+1</f>
        <v>21</v>
      </c>
      <c r="B23" s="4">
        <v>379</v>
      </c>
      <c r="C23" s="8">
        <v>45127</v>
      </c>
      <c r="D23" s="9">
        <v>657.2</v>
      </c>
      <c r="E23" s="10" t="s">
        <v>13</v>
      </c>
      <c r="F23" s="6" t="s">
        <v>10</v>
      </c>
      <c r="G23" s="5" t="s">
        <v>81</v>
      </c>
    </row>
    <row r="24" spans="1:7" s="7" customFormat="1" ht="21" customHeight="1" x14ac:dyDescent="0.2">
      <c r="A24" s="4">
        <f t="shared" si="0"/>
        <v>22</v>
      </c>
      <c r="B24" s="4">
        <v>382</v>
      </c>
      <c r="C24" s="8">
        <v>45127</v>
      </c>
      <c r="D24" s="9">
        <v>802</v>
      </c>
      <c r="E24" s="10" t="s">
        <v>37</v>
      </c>
      <c r="F24" s="6" t="s">
        <v>10</v>
      </c>
      <c r="G24" s="5" t="s">
        <v>82</v>
      </c>
    </row>
    <row r="25" spans="1:7" s="7" customFormat="1" ht="21" customHeight="1" x14ac:dyDescent="0.2">
      <c r="A25" s="4">
        <f t="shared" si="0"/>
        <v>23</v>
      </c>
      <c r="B25" s="4">
        <v>383</v>
      </c>
      <c r="C25" s="8">
        <v>45127</v>
      </c>
      <c r="D25" s="9">
        <v>1002</v>
      </c>
      <c r="E25" s="10" t="s">
        <v>38</v>
      </c>
      <c r="F25" s="6" t="s">
        <v>10</v>
      </c>
      <c r="G25" s="5" t="s">
        <v>82</v>
      </c>
    </row>
    <row r="26" spans="1:7" s="7" customFormat="1" ht="21" customHeight="1" x14ac:dyDescent="0.2">
      <c r="A26" s="4">
        <f t="shared" si="0"/>
        <v>24</v>
      </c>
      <c r="B26" s="4">
        <v>384</v>
      </c>
      <c r="C26" s="8">
        <v>45127</v>
      </c>
      <c r="D26" s="9">
        <v>402</v>
      </c>
      <c r="E26" s="10" t="s">
        <v>36</v>
      </c>
      <c r="F26" s="6" t="s">
        <v>10</v>
      </c>
      <c r="G26" s="5" t="s">
        <v>82</v>
      </c>
    </row>
    <row r="27" spans="1:7" s="7" customFormat="1" ht="21" customHeight="1" x14ac:dyDescent="0.2">
      <c r="A27" s="4">
        <f t="shared" si="0"/>
        <v>25</v>
      </c>
      <c r="B27" s="4">
        <v>385</v>
      </c>
      <c r="C27" s="8">
        <v>45127</v>
      </c>
      <c r="D27" s="9">
        <v>1196</v>
      </c>
      <c r="E27" s="10" t="s">
        <v>30</v>
      </c>
      <c r="F27" s="6" t="s">
        <v>10</v>
      </c>
      <c r="G27" s="5" t="s">
        <v>83</v>
      </c>
    </row>
    <row r="28" spans="1:7" s="7" customFormat="1" ht="21" customHeight="1" x14ac:dyDescent="0.2">
      <c r="A28" s="4">
        <f t="shared" si="0"/>
        <v>26</v>
      </c>
      <c r="B28" s="4">
        <v>389</v>
      </c>
      <c r="C28" s="8">
        <v>45127</v>
      </c>
      <c r="D28" s="9">
        <v>2516.42</v>
      </c>
      <c r="E28" s="10" t="s">
        <v>35</v>
      </c>
      <c r="F28" s="6" t="s">
        <v>11</v>
      </c>
      <c r="G28" s="5" t="s">
        <v>34</v>
      </c>
    </row>
    <row r="29" spans="1:7" s="7" customFormat="1" ht="21" customHeight="1" x14ac:dyDescent="0.2">
      <c r="A29" s="4">
        <f t="shared" si="0"/>
        <v>27</v>
      </c>
      <c r="B29" s="4">
        <v>390</v>
      </c>
      <c r="C29" s="8">
        <v>45127</v>
      </c>
      <c r="D29" s="9">
        <v>108.21</v>
      </c>
      <c r="E29" s="10" t="s">
        <v>60</v>
      </c>
      <c r="F29" s="6" t="s">
        <v>11</v>
      </c>
      <c r="G29" s="5" t="s">
        <v>34</v>
      </c>
    </row>
    <row r="30" spans="1:7" s="7" customFormat="1" ht="21" customHeight="1" x14ac:dyDescent="0.2">
      <c r="A30" s="4">
        <f t="shared" si="0"/>
        <v>28</v>
      </c>
      <c r="B30" s="4">
        <v>391</v>
      </c>
      <c r="C30" s="8">
        <v>45127</v>
      </c>
      <c r="D30" s="9">
        <v>143.75</v>
      </c>
      <c r="E30" s="10" t="s">
        <v>84</v>
      </c>
      <c r="F30" s="6" t="s">
        <v>11</v>
      </c>
      <c r="G30" s="5" t="s">
        <v>34</v>
      </c>
    </row>
    <row r="31" spans="1:7" s="7" customFormat="1" ht="21" customHeight="1" x14ac:dyDescent="0.2">
      <c r="A31" s="4">
        <f t="shared" si="0"/>
        <v>29</v>
      </c>
      <c r="B31" s="4">
        <v>394</v>
      </c>
      <c r="C31" s="8">
        <v>45128</v>
      </c>
      <c r="D31" s="9">
        <v>12048</v>
      </c>
      <c r="E31" s="10" t="s">
        <v>85</v>
      </c>
      <c r="F31" s="6" t="s">
        <v>10</v>
      </c>
      <c r="G31" s="5" t="s">
        <v>66</v>
      </c>
    </row>
    <row r="32" spans="1:7" s="7" customFormat="1" ht="21" customHeight="1" x14ac:dyDescent="0.2">
      <c r="A32" s="4">
        <f t="shared" si="0"/>
        <v>30</v>
      </c>
      <c r="B32" s="4">
        <v>395</v>
      </c>
      <c r="C32" s="8">
        <v>45128</v>
      </c>
      <c r="D32" s="9">
        <v>11204</v>
      </c>
      <c r="E32" s="10" t="s">
        <v>86</v>
      </c>
      <c r="F32" s="6" t="s">
        <v>10</v>
      </c>
      <c r="G32" s="5" t="s">
        <v>66</v>
      </c>
    </row>
    <row r="33" spans="1:7" s="7" customFormat="1" ht="21" customHeight="1" x14ac:dyDescent="0.2">
      <c r="A33" s="4">
        <f t="shared" si="0"/>
        <v>31</v>
      </c>
      <c r="B33" s="4">
        <v>396</v>
      </c>
      <c r="C33" s="8">
        <v>45128</v>
      </c>
      <c r="D33" s="9">
        <v>1800</v>
      </c>
      <c r="E33" s="10" t="s">
        <v>58</v>
      </c>
      <c r="F33" s="6" t="s">
        <v>10</v>
      </c>
      <c r="G33" s="5" t="s">
        <v>87</v>
      </c>
    </row>
    <row r="34" spans="1:7" s="7" customFormat="1" ht="21" customHeight="1" x14ac:dyDescent="0.2">
      <c r="A34" s="4">
        <f t="shared" si="0"/>
        <v>32</v>
      </c>
      <c r="B34" s="4">
        <v>397</v>
      </c>
      <c r="C34" s="8">
        <v>45132</v>
      </c>
      <c r="D34" s="9">
        <v>35.32</v>
      </c>
      <c r="E34" s="10" t="s">
        <v>14</v>
      </c>
      <c r="F34" s="6" t="s">
        <v>10</v>
      </c>
      <c r="G34" s="5" t="s">
        <v>59</v>
      </c>
    </row>
    <row r="35" spans="1:7" s="7" customFormat="1" ht="21" customHeight="1" x14ac:dyDescent="0.2">
      <c r="A35" s="4">
        <f t="shared" si="0"/>
        <v>33</v>
      </c>
      <c r="B35" s="4">
        <v>398</v>
      </c>
      <c r="C35" s="8">
        <v>45132</v>
      </c>
      <c r="D35" s="9">
        <v>35.32</v>
      </c>
      <c r="E35" s="10" t="s">
        <v>14</v>
      </c>
      <c r="F35" s="6" t="s">
        <v>10</v>
      </c>
      <c r="G35" s="5" t="s">
        <v>59</v>
      </c>
    </row>
    <row r="36" spans="1:7" s="7" customFormat="1" ht="21" customHeight="1" x14ac:dyDescent="0.2">
      <c r="A36" s="4">
        <f t="shared" si="0"/>
        <v>34</v>
      </c>
      <c r="B36" s="4">
        <v>403</v>
      </c>
      <c r="C36" s="8">
        <v>45132</v>
      </c>
      <c r="D36" s="9">
        <v>1605.25</v>
      </c>
      <c r="E36" s="10" t="s">
        <v>48</v>
      </c>
      <c r="F36" s="6" t="s">
        <v>10</v>
      </c>
      <c r="G36" s="5" t="s">
        <v>47</v>
      </c>
    </row>
    <row r="37" spans="1:7" s="7" customFormat="1" ht="21.75" customHeight="1" x14ac:dyDescent="0.2">
      <c r="A37" s="4">
        <f t="shared" si="0"/>
        <v>35</v>
      </c>
      <c r="B37" s="4">
        <v>404</v>
      </c>
      <c r="C37" s="8">
        <v>45132</v>
      </c>
      <c r="D37" s="9">
        <v>1740</v>
      </c>
      <c r="E37" s="10" t="s">
        <v>22</v>
      </c>
      <c r="F37" s="6" t="s">
        <v>10</v>
      </c>
      <c r="G37" s="5" t="s">
        <v>88</v>
      </c>
    </row>
    <row r="38" spans="1:7" s="7" customFormat="1" ht="21" customHeight="1" x14ac:dyDescent="0.2">
      <c r="A38" s="4">
        <f t="shared" si="0"/>
        <v>36</v>
      </c>
      <c r="B38" s="4">
        <v>405</v>
      </c>
      <c r="C38" s="8">
        <v>45135</v>
      </c>
      <c r="D38" s="9">
        <v>1736.8</v>
      </c>
      <c r="E38" s="10" t="s">
        <v>2</v>
      </c>
      <c r="F38" s="6" t="s">
        <v>10</v>
      </c>
      <c r="G38" s="5" t="s">
        <v>89</v>
      </c>
    </row>
    <row r="39" spans="1:7" s="7" customFormat="1" ht="21" customHeight="1" x14ac:dyDescent="0.2">
      <c r="A39" s="4">
        <f t="shared" si="0"/>
        <v>37</v>
      </c>
      <c r="B39" s="4">
        <v>406</v>
      </c>
      <c r="C39" s="8">
        <v>45135</v>
      </c>
      <c r="D39" s="9">
        <v>858.56</v>
      </c>
      <c r="E39" s="10" t="s">
        <v>35</v>
      </c>
      <c r="F39" s="6" t="s">
        <v>11</v>
      </c>
      <c r="G39" s="5" t="s">
        <v>90</v>
      </c>
    </row>
    <row r="40" spans="1:7" s="7" customFormat="1" ht="21" customHeight="1" x14ac:dyDescent="0.2">
      <c r="A40" s="4">
        <f t="shared" si="0"/>
        <v>38</v>
      </c>
      <c r="B40" s="4">
        <v>407</v>
      </c>
      <c r="C40" s="8">
        <v>45135</v>
      </c>
      <c r="D40" s="9">
        <v>1553.27</v>
      </c>
      <c r="E40" s="10" t="s">
        <v>16</v>
      </c>
      <c r="F40" s="6" t="s">
        <v>10</v>
      </c>
      <c r="G40" s="5" t="s">
        <v>28</v>
      </c>
    </row>
    <row r="41" spans="1:7" s="7" customFormat="1" ht="21" customHeight="1" x14ac:dyDescent="0.2">
      <c r="A41" s="4">
        <f t="shared" si="0"/>
        <v>39</v>
      </c>
      <c r="B41" s="4">
        <v>408</v>
      </c>
      <c r="C41" s="8">
        <v>45135</v>
      </c>
      <c r="D41" s="9">
        <v>2500</v>
      </c>
      <c r="E41" s="10" t="s">
        <v>62</v>
      </c>
      <c r="F41" s="6" t="s">
        <v>10</v>
      </c>
      <c r="G41" s="5" t="s">
        <v>91</v>
      </c>
    </row>
    <row r="42" spans="1:7" s="7" customFormat="1" ht="21" customHeight="1" x14ac:dyDescent="0.2">
      <c r="A42" s="4">
        <f t="shared" si="0"/>
        <v>40</v>
      </c>
      <c r="B42" s="4">
        <v>409</v>
      </c>
      <c r="C42" s="8">
        <v>45135</v>
      </c>
      <c r="D42" s="9">
        <v>1984</v>
      </c>
      <c r="E42" s="10" t="s">
        <v>41</v>
      </c>
      <c r="F42" s="6" t="s">
        <v>10</v>
      </c>
      <c r="G42" s="5" t="s">
        <v>43</v>
      </c>
    </row>
    <row r="43" spans="1:7" s="7" customFormat="1" ht="21" customHeight="1" x14ac:dyDescent="0.2">
      <c r="A43" s="4">
        <f t="shared" si="0"/>
        <v>41</v>
      </c>
      <c r="B43" s="4">
        <v>410</v>
      </c>
      <c r="C43" s="8">
        <v>45135</v>
      </c>
      <c r="D43" s="9">
        <v>3750</v>
      </c>
      <c r="E43" s="10" t="s">
        <v>23</v>
      </c>
      <c r="F43" s="6" t="s">
        <v>10</v>
      </c>
      <c r="G43" s="5" t="s">
        <v>92</v>
      </c>
    </row>
    <row r="44" spans="1:7" s="7" customFormat="1" ht="21" customHeight="1" x14ac:dyDescent="0.2">
      <c r="A44" s="4">
        <f t="shared" si="0"/>
        <v>42</v>
      </c>
      <c r="B44" s="4">
        <v>411</v>
      </c>
      <c r="C44" s="8">
        <v>45135</v>
      </c>
      <c r="D44" s="9">
        <v>2631.79</v>
      </c>
      <c r="E44" s="10" t="s">
        <v>93</v>
      </c>
      <c r="F44" s="6" t="s">
        <v>10</v>
      </c>
      <c r="G44" s="5" t="s">
        <v>94</v>
      </c>
    </row>
    <row r="45" spans="1:7" s="7" customFormat="1" ht="21" customHeight="1" x14ac:dyDescent="0.2">
      <c r="A45" s="4">
        <f t="shared" si="0"/>
        <v>43</v>
      </c>
      <c r="B45" s="4">
        <v>414</v>
      </c>
      <c r="C45" s="8">
        <v>45135</v>
      </c>
      <c r="D45" s="9">
        <v>714</v>
      </c>
      <c r="E45" s="10" t="s">
        <v>0</v>
      </c>
      <c r="F45" s="6" t="s">
        <v>10</v>
      </c>
      <c r="G45" s="5" t="s">
        <v>95</v>
      </c>
    </row>
    <row r="46" spans="1:7" s="7" customFormat="1" ht="21" customHeight="1" x14ac:dyDescent="0.2">
      <c r="A46" s="4">
        <f t="shared" ref="A46:A90" si="5">A45+1</f>
        <v>44</v>
      </c>
      <c r="B46" s="4">
        <v>415</v>
      </c>
      <c r="C46" s="8">
        <v>45135</v>
      </c>
      <c r="D46" s="9">
        <v>950</v>
      </c>
      <c r="E46" s="10" t="s">
        <v>25</v>
      </c>
      <c r="F46" s="6" t="s">
        <v>10</v>
      </c>
      <c r="G46" s="5" t="s">
        <v>96</v>
      </c>
    </row>
    <row r="47" spans="1:7" s="7" customFormat="1" ht="21" customHeight="1" x14ac:dyDescent="0.2">
      <c r="A47" s="4">
        <f t="shared" si="5"/>
        <v>45</v>
      </c>
      <c r="B47" s="4">
        <v>416</v>
      </c>
      <c r="C47" s="8">
        <v>45135</v>
      </c>
      <c r="D47" s="9">
        <v>274.39999999999998</v>
      </c>
      <c r="E47" s="10" t="s">
        <v>97</v>
      </c>
      <c r="F47" s="6" t="s">
        <v>11</v>
      </c>
      <c r="G47" s="5" t="s">
        <v>39</v>
      </c>
    </row>
    <row r="48" spans="1:7" s="7" customFormat="1" ht="21" customHeight="1" x14ac:dyDescent="0.2">
      <c r="A48" s="4">
        <f t="shared" si="5"/>
        <v>46</v>
      </c>
      <c r="B48" s="4">
        <v>417</v>
      </c>
      <c r="C48" s="8">
        <v>45135</v>
      </c>
      <c r="D48" s="9">
        <v>105.26</v>
      </c>
      <c r="E48" s="10" t="s">
        <v>17</v>
      </c>
      <c r="F48" s="6" t="s">
        <v>11</v>
      </c>
      <c r="G48" s="5" t="s">
        <v>98</v>
      </c>
    </row>
    <row r="49" spans="1:7" s="7" customFormat="1" ht="21" customHeight="1" x14ac:dyDescent="0.2">
      <c r="A49" s="4">
        <f t="shared" si="5"/>
        <v>47</v>
      </c>
      <c r="B49" s="4">
        <v>418</v>
      </c>
      <c r="C49" s="8">
        <v>45135</v>
      </c>
      <c r="D49" s="9">
        <v>306</v>
      </c>
      <c r="E49" s="10" t="s">
        <v>50</v>
      </c>
      <c r="F49" s="6" t="s">
        <v>10</v>
      </c>
      <c r="G49" s="5" t="s">
        <v>99</v>
      </c>
    </row>
    <row r="50" spans="1:7" s="7" customFormat="1" ht="21" customHeight="1" x14ac:dyDescent="0.2">
      <c r="A50" s="4">
        <f t="shared" si="5"/>
        <v>48</v>
      </c>
      <c r="B50" s="4">
        <v>419</v>
      </c>
      <c r="C50" s="8">
        <v>45135</v>
      </c>
      <c r="D50" s="9">
        <v>102</v>
      </c>
      <c r="E50" s="10" t="s">
        <v>49</v>
      </c>
      <c r="F50" s="6" t="s">
        <v>10</v>
      </c>
      <c r="G50" s="5" t="s">
        <v>99</v>
      </c>
    </row>
    <row r="51" spans="1:7" s="7" customFormat="1" ht="21" customHeight="1" x14ac:dyDescent="0.2">
      <c r="A51" s="4">
        <f t="shared" si="5"/>
        <v>49</v>
      </c>
      <c r="B51" s="4">
        <v>420</v>
      </c>
      <c r="C51" s="8">
        <v>45135</v>
      </c>
      <c r="D51" s="9">
        <v>748.16</v>
      </c>
      <c r="E51" s="10" t="s">
        <v>76</v>
      </c>
      <c r="F51" s="6" t="s">
        <v>10</v>
      </c>
      <c r="G51" s="5" t="s">
        <v>95</v>
      </c>
    </row>
    <row r="52" spans="1:7" s="7" customFormat="1" ht="21" customHeight="1" x14ac:dyDescent="0.2">
      <c r="A52" s="4">
        <f t="shared" si="5"/>
        <v>50</v>
      </c>
      <c r="B52" s="4">
        <v>421</v>
      </c>
      <c r="C52" s="8">
        <v>45135</v>
      </c>
      <c r="D52" s="9">
        <v>787.5</v>
      </c>
      <c r="E52" s="10" t="s">
        <v>51</v>
      </c>
      <c r="F52" s="6" t="s">
        <v>10</v>
      </c>
      <c r="G52" s="5" t="s">
        <v>90</v>
      </c>
    </row>
    <row r="53" spans="1:7" s="7" customFormat="1" ht="21" customHeight="1" x14ac:dyDescent="0.2">
      <c r="A53" s="4">
        <f t="shared" si="5"/>
        <v>51</v>
      </c>
      <c r="B53" s="4">
        <v>422</v>
      </c>
      <c r="C53" s="8">
        <v>45135</v>
      </c>
      <c r="D53" s="9">
        <v>800</v>
      </c>
      <c r="E53" s="10" t="s">
        <v>100</v>
      </c>
      <c r="F53" s="6" t="s">
        <v>10</v>
      </c>
      <c r="G53" s="5" t="s">
        <v>90</v>
      </c>
    </row>
    <row r="54" spans="1:7" s="7" customFormat="1" ht="21" customHeight="1" x14ac:dyDescent="0.2">
      <c r="A54" s="4">
        <f t="shared" si="5"/>
        <v>52</v>
      </c>
      <c r="B54" s="4">
        <v>423</v>
      </c>
      <c r="C54" s="8">
        <v>45135</v>
      </c>
      <c r="D54" s="9">
        <v>484</v>
      </c>
      <c r="E54" s="10" t="s">
        <v>18</v>
      </c>
      <c r="F54" s="6" t="s">
        <v>10</v>
      </c>
      <c r="G54" s="5" t="s">
        <v>101</v>
      </c>
    </row>
    <row r="55" spans="1:7" s="7" customFormat="1" ht="21" customHeight="1" x14ac:dyDescent="0.2">
      <c r="A55" s="4">
        <f t="shared" si="5"/>
        <v>53</v>
      </c>
      <c r="B55" s="4">
        <v>424</v>
      </c>
      <c r="C55" s="8">
        <v>45135</v>
      </c>
      <c r="D55" s="9">
        <v>1199</v>
      </c>
      <c r="E55" s="10" t="s">
        <v>45</v>
      </c>
      <c r="F55" s="6" t="s">
        <v>10</v>
      </c>
      <c r="G55" s="5" t="s">
        <v>46</v>
      </c>
    </row>
    <row r="56" spans="1:7" s="7" customFormat="1" ht="21" customHeight="1" x14ac:dyDescent="0.2">
      <c r="A56" s="4">
        <f t="shared" si="5"/>
        <v>54</v>
      </c>
      <c r="B56" s="4">
        <v>425</v>
      </c>
      <c r="C56" s="8">
        <v>45135</v>
      </c>
      <c r="D56" s="9">
        <v>992</v>
      </c>
      <c r="E56" s="10" t="s">
        <v>41</v>
      </c>
      <c r="F56" s="6" t="s">
        <v>10</v>
      </c>
      <c r="G56" s="5" t="s">
        <v>43</v>
      </c>
    </row>
    <row r="57" spans="1:7" s="7" customFormat="1" ht="21" customHeight="1" x14ac:dyDescent="0.2">
      <c r="A57" s="4">
        <f t="shared" si="5"/>
        <v>55</v>
      </c>
      <c r="B57" s="4">
        <v>426</v>
      </c>
      <c r="C57" s="8">
        <v>45135</v>
      </c>
      <c r="D57" s="9">
        <v>60</v>
      </c>
      <c r="E57" s="10" t="s">
        <v>53</v>
      </c>
      <c r="F57" s="6" t="s">
        <v>11</v>
      </c>
      <c r="G57" s="5" t="s">
        <v>102</v>
      </c>
    </row>
    <row r="58" spans="1:7" s="7" customFormat="1" ht="21" customHeight="1" x14ac:dyDescent="0.2">
      <c r="A58" s="4">
        <f t="shared" si="5"/>
        <v>56</v>
      </c>
      <c r="B58" s="4">
        <v>427</v>
      </c>
      <c r="C58" s="8">
        <v>45135</v>
      </c>
      <c r="D58" s="9">
        <v>600</v>
      </c>
      <c r="E58" s="10" t="s">
        <v>103</v>
      </c>
      <c r="F58" s="6" t="s">
        <v>10</v>
      </c>
      <c r="G58" s="5" t="s">
        <v>90</v>
      </c>
    </row>
    <row r="59" spans="1:7" s="7" customFormat="1" ht="21" customHeight="1" x14ac:dyDescent="0.2">
      <c r="A59" s="4">
        <f t="shared" si="5"/>
        <v>57</v>
      </c>
      <c r="B59" s="4">
        <v>428</v>
      </c>
      <c r="C59" s="8">
        <v>45135</v>
      </c>
      <c r="D59" s="9">
        <v>224.5</v>
      </c>
      <c r="E59" s="10" t="s">
        <v>56</v>
      </c>
      <c r="F59" s="6" t="s">
        <v>11</v>
      </c>
      <c r="G59" s="5" t="s">
        <v>98</v>
      </c>
    </row>
    <row r="60" spans="1:7" s="7" customFormat="1" ht="21" customHeight="1" x14ac:dyDescent="0.2">
      <c r="A60" s="4">
        <f t="shared" si="5"/>
        <v>58</v>
      </c>
      <c r="B60" s="4">
        <v>429</v>
      </c>
      <c r="C60" s="8">
        <v>45135</v>
      </c>
      <c r="D60" s="9">
        <v>705.64</v>
      </c>
      <c r="E60" s="10" t="s">
        <v>17</v>
      </c>
      <c r="F60" s="6" t="s">
        <v>11</v>
      </c>
      <c r="G60" s="5" t="s">
        <v>98</v>
      </c>
    </row>
    <row r="61" spans="1:7" s="7" customFormat="1" ht="21" customHeight="1" x14ac:dyDescent="0.2">
      <c r="A61" s="4">
        <f t="shared" si="5"/>
        <v>59</v>
      </c>
      <c r="B61" s="4">
        <v>431</v>
      </c>
      <c r="C61" s="8">
        <v>45139</v>
      </c>
      <c r="D61" s="9">
        <v>8310</v>
      </c>
      <c r="E61" s="10" t="s">
        <v>14</v>
      </c>
      <c r="F61" s="6" t="s">
        <v>11</v>
      </c>
      <c r="G61" s="5" t="s">
        <v>104</v>
      </c>
    </row>
    <row r="62" spans="1:7" s="7" customFormat="1" ht="21" customHeight="1" x14ac:dyDescent="0.2">
      <c r="A62" s="4">
        <f t="shared" si="5"/>
        <v>60</v>
      </c>
      <c r="B62" s="4">
        <v>435</v>
      </c>
      <c r="C62" s="8">
        <v>45140</v>
      </c>
      <c r="D62" s="9">
        <v>1500</v>
      </c>
      <c r="E62" s="10" t="s">
        <v>44</v>
      </c>
      <c r="F62" s="6" t="s">
        <v>10</v>
      </c>
      <c r="G62" s="5" t="s">
        <v>105</v>
      </c>
    </row>
    <row r="63" spans="1:7" s="7" customFormat="1" ht="21" customHeight="1" x14ac:dyDescent="0.2">
      <c r="A63" s="4">
        <f t="shared" si="5"/>
        <v>61</v>
      </c>
      <c r="B63" s="4">
        <v>436</v>
      </c>
      <c r="C63" s="8">
        <v>45140</v>
      </c>
      <c r="D63" s="9">
        <v>5830</v>
      </c>
      <c r="E63" s="10" t="s">
        <v>54</v>
      </c>
      <c r="F63" s="6" t="s">
        <v>10</v>
      </c>
      <c r="G63" s="5" t="s">
        <v>106</v>
      </c>
    </row>
    <row r="64" spans="1:7" s="7" customFormat="1" ht="21" customHeight="1" x14ac:dyDescent="0.2">
      <c r="A64" s="4">
        <f t="shared" si="5"/>
        <v>62</v>
      </c>
      <c r="B64" s="4">
        <v>437</v>
      </c>
      <c r="C64" s="8">
        <v>45140</v>
      </c>
      <c r="D64" s="9">
        <v>12880</v>
      </c>
      <c r="E64" s="10" t="s">
        <v>54</v>
      </c>
      <c r="F64" s="6" t="s">
        <v>10</v>
      </c>
      <c r="G64" s="5" t="s">
        <v>107</v>
      </c>
    </row>
    <row r="65" spans="1:7" s="7" customFormat="1" ht="21" customHeight="1" x14ac:dyDescent="0.2">
      <c r="A65" s="4">
        <f t="shared" si="5"/>
        <v>63</v>
      </c>
      <c r="B65" s="4">
        <v>438</v>
      </c>
      <c r="C65" s="8">
        <v>45140</v>
      </c>
      <c r="D65" s="9">
        <v>194.58</v>
      </c>
      <c r="E65" s="10" t="s">
        <v>15</v>
      </c>
      <c r="F65" s="6" t="s">
        <v>10</v>
      </c>
      <c r="G65" s="5" t="s">
        <v>21</v>
      </c>
    </row>
    <row r="66" spans="1:7" s="7" customFormat="1" ht="21" customHeight="1" x14ac:dyDescent="0.2">
      <c r="A66" s="4">
        <f t="shared" si="5"/>
        <v>64</v>
      </c>
      <c r="B66" s="4">
        <v>439</v>
      </c>
      <c r="C66" s="8">
        <v>45140</v>
      </c>
      <c r="D66" s="9">
        <v>300</v>
      </c>
      <c r="E66" s="10" t="s">
        <v>42</v>
      </c>
      <c r="F66" s="6" t="s">
        <v>10</v>
      </c>
      <c r="G66" s="5" t="s">
        <v>108</v>
      </c>
    </row>
    <row r="67" spans="1:7" s="7" customFormat="1" ht="21" customHeight="1" x14ac:dyDescent="0.2">
      <c r="A67" s="4">
        <f t="shared" si="5"/>
        <v>65</v>
      </c>
      <c r="B67" s="4">
        <v>440</v>
      </c>
      <c r="C67" s="8">
        <v>45140</v>
      </c>
      <c r="D67" s="9">
        <v>963.6</v>
      </c>
      <c r="E67" s="10" t="s">
        <v>19</v>
      </c>
      <c r="F67" s="6" t="s">
        <v>10</v>
      </c>
      <c r="G67" s="5" t="s">
        <v>24</v>
      </c>
    </row>
    <row r="68" spans="1:7" s="7" customFormat="1" ht="21" customHeight="1" x14ac:dyDescent="0.2">
      <c r="A68" s="4">
        <f t="shared" si="5"/>
        <v>66</v>
      </c>
      <c r="B68" s="4">
        <v>441</v>
      </c>
      <c r="C68" s="8">
        <v>45140</v>
      </c>
      <c r="D68" s="9">
        <v>6100</v>
      </c>
      <c r="E68" s="10" t="s">
        <v>40</v>
      </c>
      <c r="F68" s="6" t="s">
        <v>10</v>
      </c>
      <c r="G68" s="5" t="s">
        <v>109</v>
      </c>
    </row>
    <row r="69" spans="1:7" s="7" customFormat="1" ht="21" customHeight="1" x14ac:dyDescent="0.2">
      <c r="A69" s="4">
        <f t="shared" si="5"/>
        <v>67</v>
      </c>
      <c r="B69" s="4">
        <v>442</v>
      </c>
      <c r="C69" s="8">
        <v>45142</v>
      </c>
      <c r="D69" s="9">
        <v>6270</v>
      </c>
      <c r="E69" s="10" t="s">
        <v>57</v>
      </c>
      <c r="F69" s="6" t="s">
        <v>10</v>
      </c>
      <c r="G69" s="5" t="s">
        <v>34</v>
      </c>
    </row>
    <row r="70" spans="1:7" s="7" customFormat="1" ht="21" customHeight="1" x14ac:dyDescent="0.2">
      <c r="A70" s="4">
        <f t="shared" si="5"/>
        <v>68</v>
      </c>
      <c r="B70" s="4">
        <v>443</v>
      </c>
      <c r="C70" s="8">
        <v>45142</v>
      </c>
      <c r="D70" s="9">
        <v>575</v>
      </c>
      <c r="E70" s="10" t="s">
        <v>55</v>
      </c>
      <c r="F70" s="6" t="s">
        <v>10</v>
      </c>
      <c r="G70" s="5" t="s">
        <v>34</v>
      </c>
    </row>
    <row r="71" spans="1:7" s="7" customFormat="1" ht="21" customHeight="1" x14ac:dyDescent="0.2">
      <c r="A71" s="4">
        <f t="shared" si="5"/>
        <v>69</v>
      </c>
      <c r="B71" s="4">
        <v>444</v>
      </c>
      <c r="C71" s="8">
        <v>45142</v>
      </c>
      <c r="D71" s="9">
        <v>1610</v>
      </c>
      <c r="E71" s="10" t="s">
        <v>110</v>
      </c>
      <c r="F71" s="6" t="s">
        <v>10</v>
      </c>
      <c r="G71" s="5" t="s">
        <v>34</v>
      </c>
    </row>
    <row r="72" spans="1:7" s="7" customFormat="1" ht="21" customHeight="1" x14ac:dyDescent="0.2">
      <c r="A72" s="4">
        <f t="shared" si="5"/>
        <v>70</v>
      </c>
      <c r="B72" s="4">
        <v>445</v>
      </c>
      <c r="C72" s="8">
        <v>45142</v>
      </c>
      <c r="D72" s="9">
        <v>1208</v>
      </c>
      <c r="E72" s="10" t="s">
        <v>111</v>
      </c>
      <c r="F72" s="6" t="s">
        <v>10</v>
      </c>
      <c r="G72" s="5" t="s">
        <v>34</v>
      </c>
    </row>
    <row r="73" spans="1:7" s="7" customFormat="1" ht="21" customHeight="1" x14ac:dyDescent="0.2">
      <c r="A73" s="4">
        <f t="shared" si="5"/>
        <v>71</v>
      </c>
      <c r="B73" s="4">
        <v>446</v>
      </c>
      <c r="C73" s="8">
        <v>45142</v>
      </c>
      <c r="D73" s="9">
        <v>1610</v>
      </c>
      <c r="E73" s="10" t="s">
        <v>112</v>
      </c>
      <c r="F73" s="6" t="s">
        <v>10</v>
      </c>
      <c r="G73" s="5" t="s">
        <v>34</v>
      </c>
    </row>
    <row r="74" spans="1:7" s="7" customFormat="1" ht="21" customHeight="1" x14ac:dyDescent="0.2">
      <c r="A74" s="4">
        <f t="shared" si="5"/>
        <v>72</v>
      </c>
      <c r="B74" s="4">
        <v>448</v>
      </c>
      <c r="C74" s="8">
        <v>45175</v>
      </c>
      <c r="D74" s="9">
        <v>3381.71</v>
      </c>
      <c r="E74" s="10" t="s">
        <v>32</v>
      </c>
      <c r="F74" s="6" t="s">
        <v>10</v>
      </c>
      <c r="G74" s="5" t="s">
        <v>33</v>
      </c>
    </row>
    <row r="75" spans="1:7" s="7" customFormat="1" ht="21" customHeight="1" x14ac:dyDescent="0.2">
      <c r="A75" s="4">
        <f t="shared" ref="A75" si="6">A74+1</f>
        <v>73</v>
      </c>
      <c r="B75" s="4">
        <v>449</v>
      </c>
      <c r="C75" s="8">
        <v>45175</v>
      </c>
      <c r="D75" s="9">
        <v>71.86</v>
      </c>
      <c r="E75" s="10" t="s">
        <v>14</v>
      </c>
      <c r="F75" s="6" t="s">
        <v>10</v>
      </c>
      <c r="G75" s="5" t="s">
        <v>59</v>
      </c>
    </row>
    <row r="76" spans="1:7" s="7" customFormat="1" ht="21" customHeight="1" x14ac:dyDescent="0.2">
      <c r="A76" s="4">
        <f t="shared" ref="A76" si="7">A75+1</f>
        <v>74</v>
      </c>
      <c r="B76" s="4">
        <v>450</v>
      </c>
      <c r="C76" s="8">
        <v>45175</v>
      </c>
      <c r="D76" s="9">
        <v>35.32</v>
      </c>
      <c r="E76" s="10" t="s">
        <v>14</v>
      </c>
      <c r="F76" s="6" t="s">
        <v>10</v>
      </c>
      <c r="G76" s="5" t="s">
        <v>59</v>
      </c>
    </row>
    <row r="77" spans="1:7" s="7" customFormat="1" ht="21" customHeight="1" x14ac:dyDescent="0.2">
      <c r="A77" s="4">
        <f t="shared" si="5"/>
        <v>75</v>
      </c>
      <c r="B77" s="4">
        <v>453</v>
      </c>
      <c r="C77" s="8">
        <v>45176</v>
      </c>
      <c r="D77" s="9">
        <v>1196</v>
      </c>
      <c r="E77" s="10" t="s">
        <v>30</v>
      </c>
      <c r="F77" s="6" t="s">
        <v>10</v>
      </c>
      <c r="G77" s="5" t="s">
        <v>83</v>
      </c>
    </row>
    <row r="78" spans="1:7" s="7" customFormat="1" ht="21" customHeight="1" x14ac:dyDescent="0.2">
      <c r="A78" s="4">
        <f t="shared" si="5"/>
        <v>76</v>
      </c>
      <c r="B78" s="4">
        <v>454</v>
      </c>
      <c r="C78" s="8">
        <v>45176</v>
      </c>
      <c r="D78" s="9">
        <v>1150</v>
      </c>
      <c r="E78" s="10" t="s">
        <v>113</v>
      </c>
      <c r="F78" s="6" t="s">
        <v>10</v>
      </c>
      <c r="G78" s="5" t="s">
        <v>34</v>
      </c>
    </row>
    <row r="79" spans="1:7" s="7" customFormat="1" ht="21" customHeight="1" x14ac:dyDescent="0.2">
      <c r="A79" s="4">
        <f t="shared" si="5"/>
        <v>77</v>
      </c>
      <c r="B79" s="4">
        <v>455</v>
      </c>
      <c r="C79" s="8">
        <v>45176</v>
      </c>
      <c r="D79" s="9">
        <v>535</v>
      </c>
      <c r="E79" s="10" t="s">
        <v>26</v>
      </c>
      <c r="F79" s="6" t="s">
        <v>10</v>
      </c>
      <c r="G79" s="5" t="s">
        <v>27</v>
      </c>
    </row>
    <row r="80" spans="1:7" s="7" customFormat="1" ht="21" customHeight="1" x14ac:dyDescent="0.2">
      <c r="A80" s="4">
        <f t="shared" si="5"/>
        <v>78</v>
      </c>
      <c r="B80" s="4">
        <v>456</v>
      </c>
      <c r="C80" s="8">
        <v>45176</v>
      </c>
      <c r="D80" s="9">
        <v>963.6</v>
      </c>
      <c r="E80" s="10" t="s">
        <v>19</v>
      </c>
      <c r="F80" s="6" t="s">
        <v>10</v>
      </c>
      <c r="G80" s="5" t="s">
        <v>24</v>
      </c>
    </row>
    <row r="81" spans="1:7" s="7" customFormat="1" ht="21" customHeight="1" x14ac:dyDescent="0.2">
      <c r="A81" s="4">
        <f t="shared" si="5"/>
        <v>79</v>
      </c>
      <c r="B81" s="4">
        <v>457</v>
      </c>
      <c r="C81" s="8">
        <v>45176</v>
      </c>
      <c r="D81" s="9">
        <v>260.55</v>
      </c>
      <c r="E81" s="10" t="s">
        <v>16</v>
      </c>
      <c r="F81" s="6" t="s">
        <v>10</v>
      </c>
      <c r="G81" s="5" t="s">
        <v>29</v>
      </c>
    </row>
    <row r="82" spans="1:7" s="7" customFormat="1" ht="21" customHeight="1" x14ac:dyDescent="0.2">
      <c r="A82" s="4">
        <f t="shared" si="5"/>
        <v>80</v>
      </c>
      <c r="B82" s="4">
        <v>459</v>
      </c>
      <c r="C82" s="8">
        <v>45188</v>
      </c>
      <c r="D82" s="9">
        <v>811</v>
      </c>
      <c r="E82" s="10" t="s">
        <v>114</v>
      </c>
      <c r="F82" s="6" t="s">
        <v>10</v>
      </c>
      <c r="G82" s="5" t="s">
        <v>66</v>
      </c>
    </row>
    <row r="83" spans="1:7" s="7" customFormat="1" ht="21" customHeight="1" x14ac:dyDescent="0.2">
      <c r="A83" s="4">
        <f t="shared" si="5"/>
        <v>81</v>
      </c>
      <c r="B83" s="4">
        <v>462</v>
      </c>
      <c r="C83" s="8">
        <v>45194</v>
      </c>
      <c r="D83" s="9">
        <v>35.32</v>
      </c>
      <c r="E83" s="10" t="s">
        <v>14</v>
      </c>
      <c r="F83" s="6" t="s">
        <v>10</v>
      </c>
      <c r="G83" s="5" t="s">
        <v>59</v>
      </c>
    </row>
    <row r="84" spans="1:7" s="7" customFormat="1" ht="21" customHeight="1" x14ac:dyDescent="0.2">
      <c r="A84" s="4">
        <f t="shared" si="5"/>
        <v>82</v>
      </c>
      <c r="B84" s="4">
        <v>463</v>
      </c>
      <c r="C84" s="8">
        <v>45194</v>
      </c>
      <c r="D84" s="9">
        <v>35.32</v>
      </c>
      <c r="E84" s="10" t="s">
        <v>14</v>
      </c>
      <c r="F84" s="6" t="s">
        <v>10</v>
      </c>
      <c r="G84" s="5" t="s">
        <v>59</v>
      </c>
    </row>
    <row r="85" spans="1:7" s="7" customFormat="1" ht="21" customHeight="1" x14ac:dyDescent="0.2">
      <c r="A85" s="4">
        <f t="shared" si="5"/>
        <v>83</v>
      </c>
      <c r="B85" s="4">
        <v>465</v>
      </c>
      <c r="C85" s="8">
        <v>45195</v>
      </c>
      <c r="D85" s="9">
        <v>2280</v>
      </c>
      <c r="E85" s="10" t="s">
        <v>110</v>
      </c>
      <c r="F85" s="6" t="s">
        <v>10</v>
      </c>
      <c r="G85" s="5" t="s">
        <v>34</v>
      </c>
    </row>
    <row r="86" spans="1:7" s="7" customFormat="1" ht="21" customHeight="1" x14ac:dyDescent="0.2">
      <c r="A86" s="4">
        <f t="shared" si="5"/>
        <v>84</v>
      </c>
      <c r="B86" s="4">
        <v>466</v>
      </c>
      <c r="C86" s="8">
        <v>45195</v>
      </c>
      <c r="D86" s="9">
        <v>1725</v>
      </c>
      <c r="E86" s="10" t="s">
        <v>115</v>
      </c>
      <c r="F86" s="6" t="s">
        <v>10</v>
      </c>
      <c r="G86" s="5" t="s">
        <v>34</v>
      </c>
    </row>
    <row r="87" spans="1:7" s="7" customFormat="1" ht="21" customHeight="1" x14ac:dyDescent="0.2">
      <c r="A87" s="4">
        <f t="shared" si="5"/>
        <v>85</v>
      </c>
      <c r="B87" s="4">
        <v>467</v>
      </c>
      <c r="C87" s="8">
        <v>45195</v>
      </c>
      <c r="D87" s="9">
        <v>2992.64</v>
      </c>
      <c r="E87" s="10" t="s">
        <v>1</v>
      </c>
      <c r="F87" s="6" t="s">
        <v>10</v>
      </c>
      <c r="G87" s="5" t="s">
        <v>116</v>
      </c>
    </row>
    <row r="88" spans="1:7" s="7" customFormat="1" ht="21" customHeight="1" x14ac:dyDescent="0.2">
      <c r="A88" s="4">
        <f t="shared" si="5"/>
        <v>86</v>
      </c>
      <c r="B88" s="4">
        <v>470</v>
      </c>
      <c r="C88" s="8">
        <v>45195</v>
      </c>
      <c r="D88" s="9">
        <v>300</v>
      </c>
      <c r="E88" s="10" t="s">
        <v>42</v>
      </c>
      <c r="F88" s="6" t="s">
        <v>10</v>
      </c>
      <c r="G88" s="5" t="s">
        <v>117</v>
      </c>
    </row>
    <row r="89" spans="1:7" s="7" customFormat="1" ht="21" customHeight="1" x14ac:dyDescent="0.2">
      <c r="A89" s="4">
        <f t="shared" si="5"/>
        <v>87</v>
      </c>
      <c r="B89" s="4">
        <v>472</v>
      </c>
      <c r="C89" s="8">
        <v>45198</v>
      </c>
      <c r="D89" s="9">
        <v>2591.61</v>
      </c>
      <c r="E89" s="10" t="s">
        <v>35</v>
      </c>
      <c r="F89" s="6" t="s">
        <v>10</v>
      </c>
      <c r="G89" s="5" t="s">
        <v>66</v>
      </c>
    </row>
    <row r="90" spans="1:7" s="7" customFormat="1" ht="21" customHeight="1" x14ac:dyDescent="0.2">
      <c r="A90" s="4">
        <f t="shared" si="5"/>
        <v>88</v>
      </c>
      <c r="B90" s="4">
        <v>473</v>
      </c>
      <c r="C90" s="8">
        <v>45198</v>
      </c>
      <c r="D90" s="9">
        <v>12125.4</v>
      </c>
      <c r="E90" s="10" t="s">
        <v>118</v>
      </c>
      <c r="F90" s="6" t="s">
        <v>10</v>
      </c>
      <c r="G90" s="5" t="s">
        <v>66</v>
      </c>
    </row>
    <row r="91" spans="1:7" s="7" customFormat="1" ht="21" customHeight="1" x14ac:dyDescent="0.2">
      <c r="A91" s="4">
        <f t="shared" ref="A91" si="8">A90+1</f>
        <v>89</v>
      </c>
      <c r="B91" s="4">
        <v>474</v>
      </c>
      <c r="C91" s="8">
        <v>45198</v>
      </c>
      <c r="D91" s="9">
        <v>800</v>
      </c>
      <c r="E91" s="10" t="s">
        <v>119</v>
      </c>
      <c r="F91" s="6" t="s">
        <v>10</v>
      </c>
      <c r="G91" s="5" t="s">
        <v>66</v>
      </c>
    </row>
    <row r="92" spans="1:7" s="7" customFormat="1" ht="21" customHeight="1" x14ac:dyDescent="0.2">
      <c r="A92" s="4">
        <f t="shared" ref="A92" si="9">A91+1</f>
        <v>90</v>
      </c>
      <c r="B92" s="4">
        <v>475</v>
      </c>
      <c r="C92" s="8">
        <v>45198</v>
      </c>
      <c r="D92" s="9">
        <v>920</v>
      </c>
      <c r="E92" s="10" t="s">
        <v>120</v>
      </c>
      <c r="F92" s="6" t="s">
        <v>10</v>
      </c>
      <c r="G92" s="5" t="s">
        <v>66</v>
      </c>
    </row>
  </sheetData>
  <mergeCells count="1">
    <mergeCell ref="A1:G1"/>
  </mergeCells>
  <pageMargins left="0.31496062992125984" right="0.31496062992125984" top="0.74803149606299213" bottom="0.74803149606299213" header="0.31496062992125984" footer="0.31496062992125984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20" ma:contentTypeDescription="Creare un nuovo documento." ma:contentTypeScope="" ma:versionID="3b236b3e937671308a7679f1b1f68a9e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7b8c98d23c03db83bc89686d41d32e4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667C42-79FA-4F44-B11D-A7A7A81B5A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A7F5BB-8D13-49C0-9765-7CFA938CB7FC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customXml/itemProps3.xml><?xml version="1.0" encoding="utf-8"?>
<ds:datastoreItem xmlns:ds="http://schemas.openxmlformats.org/officeDocument/2006/customXml" ds:itemID="{FB636A68-F7B4-4C44-AB72-A577D6195B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3° TRIM. 2023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Ilaria Rovere</cp:lastModifiedBy>
  <cp:lastPrinted>2022-11-08T13:56:10Z</cp:lastPrinted>
  <dcterms:created xsi:type="dcterms:W3CDTF">2017-04-27T07:39:31Z</dcterms:created>
  <dcterms:modified xsi:type="dcterms:W3CDTF">2023-10-26T10:19:43Z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Order">
    <vt:r8>5683000</vt:r8>
  </property>
  <property fmtid="{D5CDD505-2E9C-101B-9397-08002B2CF9AE}" pid="4" name="MediaServiceImageTags">
    <vt:lpwstr/>
  </property>
</Properties>
</file>